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14"/>
  <workbookPr/>
  <mc:AlternateContent xmlns:mc="http://schemas.openxmlformats.org/markup-compatibility/2006">
    <mc:Choice Requires="x15">
      <x15ac:absPath xmlns:x15ac="http://schemas.microsoft.com/office/spreadsheetml/2010/11/ac" url="/Users/mingchengzhong/Downloads/"/>
    </mc:Choice>
  </mc:AlternateContent>
  <xr:revisionPtr revIDLastSave="0" documentId="13_ncr:1_{687F3AB5-BE4C-F946-B657-D2E26D085764}" xr6:coauthVersionLast="45" xr6:coauthVersionMax="45" xr10:uidLastSave="{00000000-0000-0000-0000-000000000000}"/>
  <bookViews>
    <workbookView xWindow="0" yWindow="0" windowWidth="15040" windowHeight="18000" tabRatio="880" firstSheet="52" activeTab="56" xr2:uid="{00000000-000D-0000-FFFF-FFFF00000000}"/>
  </bookViews>
  <sheets>
    <sheet name="1_Fruits" sheetId="3" r:id="rId1"/>
    <sheet name="2_Fruit juices" sheetId="61" r:id="rId2"/>
    <sheet name="3_Nuts and seeds" sheetId="62" r:id="rId3"/>
    <sheet name="4_Non-starchy vegetables" sheetId="63" r:id="rId4"/>
    <sheet name="5_Potatoes" sheetId="64" r:id="rId5"/>
    <sheet name="6_Other starchy vegetables" sheetId="65" r:id="rId6"/>
    <sheet name="7_Beans and Legumes" sheetId="66" r:id="rId7"/>
    <sheet name="8_Whole grains" sheetId="67" r:id="rId8"/>
    <sheet name="9_Refined grains" sheetId="68" r:id="rId9"/>
    <sheet name="10_Unprocessed red meats" sheetId="69" r:id="rId10"/>
    <sheet name="11_Total processed meats" sheetId="70" r:id="rId11"/>
    <sheet name="12_Seafood" sheetId="71" r:id="rId12"/>
    <sheet name="13_Eggs" sheetId="72" r:id="rId13"/>
    <sheet name="14_Whole-fat milk" sheetId="73" r:id="rId14"/>
    <sheet name="15_Reduced-fat milk" sheetId="74" r:id="rId15"/>
    <sheet name="16_Yoghurt" sheetId="75" r:id="rId16"/>
    <sheet name="17_Cheese" sheetId="76" r:id="rId17"/>
    <sheet name="18_Sugar sweetened beverages" sheetId="77" r:id="rId18"/>
    <sheet name="19_Turkish Coffee" sheetId="78" r:id="rId19"/>
    <sheet name="20_NescafeTea" sheetId="79" r:id="rId20"/>
    <sheet name="21_Added sugars" sheetId="80" r:id="rId21"/>
    <sheet name="22_Total energy" sheetId="81" r:id="rId22"/>
    <sheet name="23_Total carbohydrate" sheetId="82" r:id="rId23"/>
    <sheet name="24_Total protein" sheetId="83" r:id="rId24"/>
    <sheet name="25_Animal protein" sheetId="84" r:id="rId25"/>
    <sheet name="26_Dairy protein" sheetId="85" r:id="rId26"/>
    <sheet name="27_Plant protein" sheetId="86" r:id="rId27"/>
    <sheet name="28_Saturated fat" sheetId="87" r:id="rId28"/>
    <sheet name="29_Total omega-6 fatty acids" sheetId="88" r:id="rId29"/>
    <sheet name="30_Seafood omega-3 fat" sheetId="89" r:id="rId30"/>
    <sheet name="31_Plant omega-3 fat" sheetId="90" r:id="rId31"/>
    <sheet name="32_Monounsaturated fat" sheetId="91" r:id="rId32"/>
    <sheet name="33_Trans fatty acid" sheetId="92" r:id="rId33"/>
    <sheet name="34_Cholesterol" sheetId="93" r:id="rId34"/>
    <sheet name="35_Dietary fiber" sheetId="94" r:id="rId35"/>
    <sheet name="36_Sodium" sheetId="95" r:id="rId36"/>
    <sheet name="37_Potassium" sheetId="96" r:id="rId37"/>
    <sheet name="38_Calcium" sheetId="97" r:id="rId38"/>
    <sheet name="39_Iron" sheetId="98" r:id="rId39"/>
    <sheet name="40_Zinc" sheetId="99" r:id="rId40"/>
    <sheet name="41_Magnesium" sheetId="100" r:id="rId41"/>
    <sheet name="42_Selenium" sheetId="101" r:id="rId42"/>
    <sheet name="43_Iodine" sheetId="102" r:id="rId43"/>
    <sheet name="44_VitAWsuppl" sheetId="103" r:id="rId44"/>
    <sheet name="45_VitAWOsuppl" sheetId="104" r:id="rId45"/>
    <sheet name="46_VitD" sheetId="105" r:id="rId46"/>
    <sheet name="47_VitE" sheetId="106" r:id="rId47"/>
    <sheet name="48_VitC" sheetId="107" r:id="rId48"/>
    <sheet name="49_VitB1" sheetId="108" r:id="rId49"/>
    <sheet name="50_VitB2" sheetId="109" r:id="rId50"/>
    <sheet name="51_VitB3" sheetId="110" r:id="rId51"/>
    <sheet name="52_VitB6" sheetId="111" r:id="rId52"/>
    <sheet name="53_VitB9" sheetId="112" r:id="rId53"/>
    <sheet name="Folate (DFE)" sheetId="117" r:id="rId54"/>
    <sheet name="54_VitB12" sheetId="113" r:id="rId55"/>
    <sheet name="55_GlycemicIndex" sheetId="114" r:id="rId56"/>
    <sheet name="56_GlycemicLoad" sheetId="115" r:id="rId57"/>
  </sheets>
  <definedNames>
    <definedName name="AgeUnits">#REF!</definedName>
    <definedName name="_xlnm.Print_Area" localSheetId="0">'1_Fruits'!$A$1:$X$76</definedName>
    <definedName name="_xlnm.Print_Area" localSheetId="9">'10_Unprocessed red meats'!$A$1:$X$76</definedName>
    <definedName name="_xlnm.Print_Area" localSheetId="10">'11_Total processed meats'!$A$1:$X$76</definedName>
    <definedName name="_xlnm.Print_Area" localSheetId="11">'12_Seafood'!$A$1:$X$76</definedName>
    <definedName name="_xlnm.Print_Area" localSheetId="12">'13_Eggs'!$A$1:$X$76</definedName>
    <definedName name="_xlnm.Print_Area" localSheetId="13">'14_Whole-fat milk'!$A$1:$X$76</definedName>
    <definedName name="_xlnm.Print_Area" localSheetId="14">'15_Reduced-fat milk'!$A$1:$X$76</definedName>
    <definedName name="_xlnm.Print_Area" localSheetId="15">'16_Yoghurt'!$A$1:$X$76</definedName>
    <definedName name="_xlnm.Print_Area" localSheetId="16">'17_Cheese'!$A$1:$X$76</definedName>
    <definedName name="_xlnm.Print_Area" localSheetId="17">'18_Sugar sweetened beverages'!$A$1:$X$76</definedName>
    <definedName name="_xlnm.Print_Area" localSheetId="18">'19_Turkish Coffee'!$A$1:$X$76</definedName>
    <definedName name="_xlnm.Print_Area" localSheetId="1">'2_Fruit juices'!$A$1:$X$76</definedName>
    <definedName name="_xlnm.Print_Area" localSheetId="19">'20_NescafeTea'!$A$1:$X$76</definedName>
    <definedName name="_xlnm.Print_Area" localSheetId="20">'21_Added sugars'!$A$1:$X$76</definedName>
    <definedName name="_xlnm.Print_Area" localSheetId="21">'22_Total energy'!$A$1:$X$76</definedName>
    <definedName name="_xlnm.Print_Area" localSheetId="22">'23_Total carbohydrate'!$A$1:$X$76</definedName>
    <definedName name="_xlnm.Print_Area" localSheetId="23">'24_Total protein'!$A$1:$X$76</definedName>
    <definedName name="_xlnm.Print_Area" localSheetId="24">'25_Animal protein'!$A$1:$X$76</definedName>
    <definedName name="_xlnm.Print_Area" localSheetId="25">'26_Dairy protein'!$A$1:$X$76</definedName>
    <definedName name="_xlnm.Print_Area" localSheetId="26">'27_Plant protein'!$A$1:$X$76</definedName>
    <definedName name="_xlnm.Print_Area" localSheetId="27">'28_Saturated fat'!$A$1:$X$76</definedName>
    <definedName name="_xlnm.Print_Area" localSheetId="28">'29_Total omega-6 fatty acids'!$A$1:$X$76</definedName>
    <definedName name="_xlnm.Print_Area" localSheetId="2">'3_Nuts and seeds'!$A$1:$X$76</definedName>
    <definedName name="_xlnm.Print_Area" localSheetId="29">'30_Seafood omega-3 fat'!$A$1:$X$76</definedName>
    <definedName name="_xlnm.Print_Area" localSheetId="30">'31_Plant omega-3 fat'!$A$1:$X$76</definedName>
    <definedName name="_xlnm.Print_Area" localSheetId="31">'32_Monounsaturated fat'!$A$1:$X$76</definedName>
    <definedName name="_xlnm.Print_Area" localSheetId="32">'33_Trans fatty acid'!$A$1:$X$76</definedName>
    <definedName name="_xlnm.Print_Area" localSheetId="33">'34_Cholesterol'!$A$1:$X$76</definedName>
    <definedName name="_xlnm.Print_Area" localSheetId="34">'35_Dietary fiber'!$A$1:$X$76</definedName>
    <definedName name="_xlnm.Print_Area" localSheetId="35">'36_Sodium'!$A$1:$X$76</definedName>
    <definedName name="_xlnm.Print_Area" localSheetId="36">'37_Potassium'!$A$1:$X$76</definedName>
    <definedName name="_xlnm.Print_Area" localSheetId="37">'38_Calcium'!$A$1:$X$76</definedName>
    <definedName name="_xlnm.Print_Area" localSheetId="38">'39_Iron'!$A$1:$X$76</definedName>
    <definedName name="_xlnm.Print_Area" localSheetId="3">'4_Non-starchy vegetables'!$A$1:$X$76</definedName>
    <definedName name="_xlnm.Print_Area" localSheetId="39">'40_Zinc'!$A$1:$X$76</definedName>
    <definedName name="_xlnm.Print_Area" localSheetId="40">'41_Magnesium'!$A$1:$X$76</definedName>
    <definedName name="_xlnm.Print_Area" localSheetId="41">'42_Selenium'!$A$1:$X$76</definedName>
    <definedName name="_xlnm.Print_Area" localSheetId="42">'43_Iodine'!$A$1:$X$76</definedName>
    <definedName name="_xlnm.Print_Area" localSheetId="43">'44_VitAWsuppl'!$A$1:$X$76</definedName>
    <definedName name="_xlnm.Print_Area" localSheetId="44">'45_VitAWOsuppl'!$A$1:$X$76</definedName>
    <definedName name="_xlnm.Print_Area" localSheetId="45">'46_VitD'!$A$1:$X$76</definedName>
    <definedName name="_xlnm.Print_Area" localSheetId="46">'47_VitE'!$A$1:$X$76</definedName>
    <definedName name="_xlnm.Print_Area" localSheetId="47">'48_VitC'!$A$1:$X$76</definedName>
    <definedName name="_xlnm.Print_Area" localSheetId="48">'49_VitB1'!$A$1:$X$76</definedName>
    <definedName name="_xlnm.Print_Area" localSheetId="4">'5_Potatoes'!$A$1:$X$76</definedName>
    <definedName name="_xlnm.Print_Area" localSheetId="49">'50_VitB2'!$A$1:$X$76</definedName>
    <definedName name="_xlnm.Print_Area" localSheetId="50">'51_VitB3'!$A$1:$X$76</definedName>
    <definedName name="_xlnm.Print_Area" localSheetId="51">'52_VitB6'!$A$1:$X$76</definedName>
    <definedName name="_xlnm.Print_Area" localSheetId="52">'53_VitB9'!$A$1:$X$76</definedName>
    <definedName name="_xlnm.Print_Area" localSheetId="54">'54_VitB12'!$A$1:$X$76</definedName>
    <definedName name="_xlnm.Print_Area" localSheetId="55">'55_GlycemicIndex'!$A$1:$X$76</definedName>
    <definedName name="_xlnm.Print_Area" localSheetId="56">'56_GlycemicLoad'!$A$1:$X$76</definedName>
    <definedName name="_xlnm.Print_Area" localSheetId="5">'6_Other starchy vegetables'!$A$1:$X$76</definedName>
    <definedName name="_xlnm.Print_Area" localSheetId="6">'7_Beans and Legumes'!$A$1:$X$76</definedName>
    <definedName name="_xlnm.Print_Area" localSheetId="7">'8_Whole grains'!$A$1:$X$76</definedName>
    <definedName name="_xlnm.Print_Area" localSheetId="8">'9_Refined grains'!$A$1:$X$76</definedName>
  </definedNames>
  <calcPr calcId="145621"/>
</workbook>
</file>

<file path=xl/sharedStrings.xml><?xml version="1.0" encoding="utf-8"?>
<sst xmlns="http://schemas.openxmlformats.org/spreadsheetml/2006/main" count="5345" uniqueCount="702">
  <si>
    <t>Global Dietary Database Consortium</t>
  </si>
  <si>
    <t xml:space="preserve">Dietary factor definition: </t>
  </si>
  <si>
    <t>If "fruits" are defined differently in your survey, please enter your definiton here:</t>
  </si>
  <si>
    <t xml:space="preserve">Dietary factor units: </t>
  </si>
  <si>
    <t>If your survey uses units other than grams per day, please specify them here:</t>
  </si>
  <si>
    <t>Females</t>
  </si>
  <si>
    <t>Males</t>
  </si>
  <si>
    <t>Sample size</t>
  </si>
  <si>
    <t>Mean intake (g/day)</t>
  </si>
  <si>
    <t>Standard deviation of intake (g/day)</t>
  </si>
  <si>
    <t>Thank you for completing the data entry form for fruits!
Please proceed to the next relevant tab in this Excel workbook to complete information on other dietary factors included in your survey.</t>
  </si>
  <si>
    <t>The optimal definition of "fruits" is: total fruit intake, including fresh, frozen, cooked, canned, or dried fruit, excluding fruit juices and salted or pickled fruits.</t>
  </si>
  <si>
    <t>This form asks you for information on fruit intake in your survey.</t>
  </si>
  <si>
    <t>Data request form for fruit intake</t>
  </si>
  <si>
    <t>The optimal units of fruits are grams per day.</t>
  </si>
  <si>
    <t xml:space="preserve">months </t>
  </si>
  <si>
    <t>years</t>
  </si>
  <si>
    <t xml:space="preserve">Please complete the tables below with data on fruit intake in your survey. </t>
  </si>
  <si>
    <t>Level of education</t>
  </si>
  <si>
    <t>Fruit intake by age and sex</t>
  </si>
  <si>
    <t>Fruit intake by level of education, age, and sex</t>
    <phoneticPr fontId="3" type="noConversion"/>
  </si>
  <si>
    <t>In the table below, please note that for children and adolescents, the level of education refers to that of the head of household.</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</si>
  <si>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</si>
  <si>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</si>
  <si>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Minimum</t>
    <phoneticPr fontId="3" type="noConversion"/>
  </si>
  <si>
    <t>Maximum</t>
    <phoneticPr fontId="3" type="noConversion"/>
  </si>
  <si>
    <t>Units</t>
    <phoneticPr fontId="3" type="noConversion"/>
  </si>
  <si>
    <t xml:space="preserve">months </t>
    <phoneticPr fontId="3" type="noConversion"/>
  </si>
  <si>
    <t>Overall mean and standard deviation (not age standardized)</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</si>
  <si>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</si>
  <si>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Maximum</t>
    <phoneticPr fontId="3" type="noConversion"/>
  </si>
  <si>
    <t>Units</t>
    <phoneticPr fontId="3" type="noConversion"/>
  </si>
  <si>
    <t>Overall mean and standard deviation (not age standardized)</t>
  </si>
  <si>
    <t>Primary (0.00-6.00 years of school)</t>
    <phoneticPr fontId="3" type="noConversion"/>
  </si>
  <si>
    <t>Secondary (6.01-12.00 years of school)</t>
    <phoneticPr fontId="3" type="noConversion"/>
  </si>
  <si>
    <t>Tertiary (&gt;12.00 years of school)</t>
    <phoneticPr fontId="3" type="noConversion"/>
  </si>
  <si>
    <t>Data request form for fruit juices intake</t>
    <phoneticPr fontId="3" type="noConversion"/>
  </si>
  <si>
    <t>This form asks you for information on fruit juice intake in your survey.</t>
    <phoneticPr fontId="3" type="noConversion"/>
  </si>
  <si>
    <t>The optimal definition of "fruit juices" is: total intake of 100% fruit juice, excluding sugar-sweetened fruit juice and vegetable juice.</t>
    <phoneticPr fontId="3" type="noConversion"/>
  </si>
  <si>
    <t>The optimal units of fruit juices are grams per day.</t>
    <phoneticPr fontId="3" type="noConversion"/>
  </si>
  <si>
    <t xml:space="preserve">Please complete the tables below with data on fruit juice intake in your survey. </t>
    <phoneticPr fontId="3" type="noConversion"/>
  </si>
  <si>
    <t>Fruit juice intake by age and sex</t>
    <phoneticPr fontId="3" type="noConversion"/>
  </si>
  <si>
    <t>In the tables below, please note that for children and adolescents, the level of education refers to that of the head of household.</t>
  </si>
  <si>
    <t>Thank you for completing the data entry form for fruit juices!
Please proceed to the next relevant tab in this Excel workbook to complete information on other dietary factors included in your survey.</t>
    <phoneticPr fontId="3" type="noConversion"/>
  </si>
  <si>
    <t>Data request form for nuts and seeds intake</t>
  </si>
  <si>
    <t>This form asks you for information on nuts and seeds intake in your survey.</t>
  </si>
  <si>
    <t>The optimal units of nuts and seeds are grams per day.</t>
  </si>
  <si>
    <t xml:space="preserve">Please complete the tables below with data on nuts and seeds intake in your survey. </t>
  </si>
  <si>
    <t>Thank you for completing the data entry form for nuts and seeds!
Please proceed to the next relevant tab in this Excel workbook to complete information on other dietary factors included in your survey.</t>
  </si>
  <si>
    <t>Data request form for non-starchy vegetable intake</t>
  </si>
  <si>
    <t>This form asks you for information on non-starchy vegetable intake in your survey.</t>
  </si>
  <si>
    <t>The optimal definition of "non-starchy vegetables" is: total vegetable intake, including fresh, frozen, cooked, canned, or dried vegetables. This definition excludes salted or pickled vegetables, vegetable juices, starchy vegetables (e.g., potatoes, taro, cassava, manioc, yucca, corn, peas), and legumes (beans and lentils).</t>
    <phoneticPr fontId="3" type="noConversion"/>
  </si>
  <si>
    <t>The optimal units of non-starchy vegetables are grams per day.</t>
  </si>
  <si>
    <t xml:space="preserve">Please complete the tables below with data on non-starchy vegetable intake in your survey. </t>
  </si>
  <si>
    <t>Non-starchy vegetable intake by age and sex</t>
    <phoneticPr fontId="3" type="noConversion"/>
  </si>
  <si>
    <t>Thank you for completing the data entry form for non-starchy vegetables!
Please proceed to the next relevant tab in this Excel workbook to complete information on other dietary factors included in your survey.</t>
  </si>
  <si>
    <t>Data request form for potato intake</t>
  </si>
  <si>
    <t>This form asks you for information on potato intake in your survey.</t>
  </si>
  <si>
    <t>The optimal units of potatoes are grams per day.</t>
  </si>
  <si>
    <t xml:space="preserve">Please complete the tables below with data on potato intake in your survey. </t>
  </si>
  <si>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</si>
  <si>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</si>
  <si>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</si>
  <si>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</si>
  <si>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</si>
  <si>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t>Overall mean and standard deviation (not age standardized)</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</si>
  <si>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</si>
  <si>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</si>
  <si>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</si>
  <si>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</si>
  <si>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Thank you for completing the data entry form for potatoes!
Please proceed to the next relevant tab in this Excel workbook to complete information on other dietary factors included in your survey.</t>
  </si>
  <si>
    <t>Data request form for other starchy vegetable intake</t>
  </si>
  <si>
    <t>This form asks you for information on other starchy vegetable intake in your survey.</t>
  </si>
  <si>
    <t>The optimal definition of "other starchy vegetables" is: total intake of non-potato starchy vegetables, including fresh, frozen, cooked, canned, or dehydrated starchy vegetables.  Examples of starchy vegetables include green peas, corn (including corn flour/corn meal), yam, sweet potatoes, taro, plantain, cassava, manioc, tannier (yautia), jicama, and water chestnuts. This definition excludes white potatoes.</t>
    <phoneticPr fontId="3" type="noConversion"/>
  </si>
  <si>
    <t>The optimal units of other starchy vegetables are grams per day.</t>
  </si>
  <si>
    <t xml:space="preserve">Please complete the tables below with data on other starchy vegetable intake in your survey. </t>
  </si>
  <si>
    <t>Other starchy vegetable intake by age and sex</t>
    <phoneticPr fontId="3" type="noConversion"/>
  </si>
  <si>
    <t>Thank you for completing the data entry form for other starchy vegetables!
Please proceed to the next relevant tab in this Excel workbook to complete information on other dietary factors included in your survey.</t>
  </si>
  <si>
    <t>Data request form for beans and legumes intake</t>
  </si>
  <si>
    <t>This form asks you for information on beans and legumes intake in your survey.</t>
  </si>
  <si>
    <t>The optimal definition of "beans and legumes" is: total intake of beans and legumes (beans, lentils), including fresh, frozen, cooked, canned, or dried beans/legumes. This definition excludes peanuts and peanut butter.  This definition includes soybeans but excludes soy milk and soy protein.</t>
    <phoneticPr fontId="3" type="noConversion"/>
  </si>
  <si>
    <t>The optimal units of beans and legumes are grams per day.</t>
  </si>
  <si>
    <t xml:space="preserve">Please complete the tables below with data on beans and legumes intake in your survey. </t>
  </si>
  <si>
    <t>Beans and legumes intake by age and sex</t>
    <phoneticPr fontId="3" type="noConversion"/>
  </si>
  <si>
    <t>Thank you for completing the data entry form for beans and legumes!
Please proceed to the next relevant tab in this Excel workbook to complete information on other dietary factors included in your survey.</t>
  </si>
  <si>
    <t>Data request form for whole grain intake</t>
  </si>
  <si>
    <t>This form asks you for information on whole grain intake in your survey.</t>
  </si>
  <si>
    <t>The optimal units of whole grains are grams per day.</t>
  </si>
  <si>
    <t xml:space="preserve">Please complete the tables below with data on whole grain intake in your survey. </t>
  </si>
  <si>
    <t>Thank you for completing the data entry form for whole grains!
Please proceed to the next relevant tab in this Excel workbook to complete information on other dietary factors included in your survey.</t>
  </si>
  <si>
    <t>Data request form for refined grain intake</t>
  </si>
  <si>
    <t>This form asks you for information on refined grain intake in your survey.</t>
  </si>
  <si>
    <t>The optimal definition of "refined grains" is: total intake of refined grains, defined as grains which have been milled to remove the bran and germ.  Examples include white or polished rice, and products made with refined (white) flour, including white bread, pasta/noodles, cereals, crackers, and bakery products/desserts containing refined grains. This definition excludes corn products including corn flour and corn meal.</t>
    <phoneticPr fontId="3" type="noConversion"/>
  </si>
  <si>
    <t>The optimal units of refined grains are grams per day.</t>
  </si>
  <si>
    <t xml:space="preserve">Please complete the tables below with data on refined grain intake in your survey. </t>
  </si>
  <si>
    <t>Refined grain intake by age and sex</t>
    <phoneticPr fontId="3" type="noConversion"/>
  </si>
  <si>
    <t>Thank you for completing the data entry form for refined grains!
Please proceed to the next relevant tab in this Excel workbook to complete information on other dietary factors included in your survey.</t>
  </si>
  <si>
    <t>Data request form for unprocessed red meat intake</t>
  </si>
  <si>
    <t>This form asks you for information on unprocessed red meat intake in your survey.</t>
  </si>
  <si>
    <t>The optimal units of unprocessed red meats are grams per day.</t>
  </si>
  <si>
    <t xml:space="preserve">Please complete the tables below with data on unprocessed red meat intake in your survey. </t>
  </si>
  <si>
    <t>Thank you for completing the data entry form for unprocessed red meats!
Please proceed to the next relevant tab in this Excel workbook to complete information on other dietary factors included in your survey.</t>
  </si>
  <si>
    <t>Data request form for total processed meat intake</t>
  </si>
  <si>
    <t>This form asks you for information on total processed meat intake in your survey.</t>
  </si>
  <si>
    <t>The optimal definition of "total processed meats" is: total intake of processed meat, defined as any meat (including poultry) that has been cured, smoked, dried, or chemically preserved.   Examples include bacon, salami, sausages, hot dogs, and processed deli or luncheon meats. This definition excludes fish and eggs.</t>
    <phoneticPr fontId="3" type="noConversion"/>
  </si>
  <si>
    <t>The optimal units of total processed meats are grams per day.</t>
  </si>
  <si>
    <t xml:space="preserve">Please complete the tables below with data on total processed meat intake in your survey. </t>
  </si>
  <si>
    <t>Total processed meat intake by age and sex</t>
    <phoneticPr fontId="3" type="noConversion"/>
  </si>
  <si>
    <t>Thank you for completing the data entry form for total processed meats!
Please proceed to the next relevant tab in this Excel workbook to complete information on other dietary factors included in your survey.</t>
  </si>
  <si>
    <t>Data request form for seafood intake</t>
  </si>
  <si>
    <t>This form asks you for information on seafood intake in your survey.</t>
  </si>
  <si>
    <t>The optimal definition of "seafoods" is: total intake of fish and shellfish.  Examples include salmon, tuna, trout, tilapia, shrimp, crab, oysters, and cephalopods.</t>
    <phoneticPr fontId="3" type="noConversion"/>
  </si>
  <si>
    <t>The optimal units of seafoods are grams per day.</t>
  </si>
  <si>
    <t xml:space="preserve">Please complete the tables below with data on seafood intake in your survey. </t>
  </si>
  <si>
    <t>Seafood intake by age and sex</t>
    <phoneticPr fontId="3" type="noConversion"/>
  </si>
  <si>
    <t>Thank you for completing the data entry form for seafoods!
Please proceed to the next relevant tab in this Excel workbook to complete information on other dietary factors included in your survey.</t>
  </si>
  <si>
    <t>Data request form for egg intake</t>
  </si>
  <si>
    <t>This form asks you for information on egg intake in your survey.</t>
  </si>
  <si>
    <t>The optimal definition of "eggs" is: total intake of eggs produced by poultry/birds, including chicken, goose, or duck eggs.  This definition excludes fish eggs.</t>
    <phoneticPr fontId="3" type="noConversion"/>
  </si>
  <si>
    <t>The optimal units of eggs are grams per day.</t>
  </si>
  <si>
    <t xml:space="preserve">Please complete the tables below with data on egg intake in your survey. </t>
  </si>
  <si>
    <t>Egg intake by age and sex</t>
    <phoneticPr fontId="3" type="noConversion"/>
  </si>
  <si>
    <t>Thank you for completing the data entry form for eggs!
Please proceed to the next relevant tab in this Excel workbook to complete information on other dietary factors included in your survey.</t>
  </si>
  <si>
    <t>Data request form for whole-fat milk intake</t>
  </si>
  <si>
    <t>This form asks you for information on whole-fat milk intake in your survey.</t>
  </si>
  <si>
    <t>The optimal definition of "whole-fat milk" is: total whole-fat dairy milk intake.  This definition excludes yogurt, fermented milk, and soy or other plant-derived milk (e.g. coconut milk, almond milk).</t>
    <phoneticPr fontId="3" type="noConversion"/>
  </si>
  <si>
    <t>The optimal units of whole-fat milk are grams per day.</t>
  </si>
  <si>
    <t xml:space="preserve">Please complete the tables below with data on whole-fat milk intake in your survey. </t>
  </si>
  <si>
    <t>Whole-fat milk intake by age and sex</t>
    <phoneticPr fontId="3" type="noConversion"/>
  </si>
  <si>
    <t>Thank you for completing the data entry form for whole-fat milk!
Please proceed to the next relevant tab in this Excel workbook to complete information on other dietary factors included in your survey.</t>
  </si>
  <si>
    <t>Data request form for reduced-fat milk intake</t>
  </si>
  <si>
    <t>This form asks you for information on reduced-fat milk intake in your survey.</t>
  </si>
  <si>
    <t>The optimal units of reduced-fat milk are grams per day.</t>
  </si>
  <si>
    <t xml:space="preserve">Please complete the tables below with data on reduced-fat milk intake in your survey. </t>
  </si>
  <si>
    <t>Thank you for completing the data entry form for reduced-fat milk!
Please proceed to the next relevant tab in this Excel workbook to complete information on other dietary factors included in your survey.</t>
  </si>
  <si>
    <t>Data request form for yoghurt intake</t>
  </si>
  <si>
    <t>This form asks you for information on yoghurt intake in your survey.</t>
  </si>
  <si>
    <t>The optimal definition of "yoghurt" is: total intake of yogurt and fermented milk, including reduced-fat and full-fat yogurt.</t>
    <phoneticPr fontId="3" type="noConversion"/>
  </si>
  <si>
    <t>The optimal units of yoghurt are grams per day.</t>
  </si>
  <si>
    <t xml:space="preserve">Please complete the tables below with data on yoghurt intake in your survey. </t>
  </si>
  <si>
    <t>Yoghurt intake by age and sex</t>
    <phoneticPr fontId="3" type="noConversion"/>
  </si>
  <si>
    <t>Thank you for completing the data entry form for yoghurt!
Please proceed to the next relevant tab in this Excel workbook to complete information on other dietary factors included in your survey.</t>
  </si>
  <si>
    <t>Data request form for cheese intake</t>
  </si>
  <si>
    <t>This form asks you for information on cheese intake in your survey.</t>
  </si>
  <si>
    <t>The optimal units of cheese are grams per day.</t>
  </si>
  <si>
    <t xml:space="preserve">Please complete the tables below with data on cheese intake in your survey. </t>
  </si>
  <si>
    <t>Thank you for completing the data entry form for cheese!
Please proceed to the next relevant tab in this Excel workbook to complete information on other dietary factors included in your survey.</t>
  </si>
  <si>
    <t>Data request form for sugar-sweetened beverage intake</t>
  </si>
  <si>
    <t>This form asks you for information on sugar-sweetened beverage intake in your survey.</t>
  </si>
  <si>
    <t>The optimal units of sugar-sweetened beverages are grams per day.</t>
  </si>
  <si>
    <t xml:space="preserve">Please complete the tables below with data on sugar-sweetened beverage intake in your survey. </t>
  </si>
  <si>
    <t>Thank you for completing the data entry form for sugar-sweetened beverages!
Please proceed to the next relevant tab in this Excel workbook to complete information on other dietary factors included in your survey.</t>
  </si>
  <si>
    <t>Data request form for coffee intake</t>
  </si>
  <si>
    <t>This form asks you for information on coffee intake in your survey.</t>
  </si>
  <si>
    <t>The optimal definition of "coffee" is: total coffee intake including caffeinated, decaffeinated, sweetened, or unsweetened coffee.</t>
    <phoneticPr fontId="3" type="noConversion"/>
  </si>
  <si>
    <t xml:space="preserve">The optimal units of coffee are cups/day (1 cup=8 oz).
</t>
    <phoneticPr fontId="3" type="noConversion"/>
  </si>
  <si>
    <t>If your survey uses units other than cups/day or other cup size, please specify them here:</t>
    <phoneticPr fontId="3" type="noConversion"/>
  </si>
  <si>
    <t xml:space="preserve">Please complete the tables below with data on coffee intake in your survey. </t>
  </si>
  <si>
    <t>Coffee intake by age and sex</t>
    <phoneticPr fontId="3" type="noConversion"/>
  </si>
  <si>
    <t>Mean intake (cups/day)</t>
  </si>
  <si>
    <t>Standard deviation of intake (cups/day)</t>
  </si>
  <si>
    <t>Thank you for completing the data entry form for coffee!
Please proceed to the next relevant tab in this Excel workbook to complete information on other dietary factors included in your survey.</t>
  </si>
  <si>
    <t>Data request form for tea intake</t>
  </si>
  <si>
    <t>This form asks you for information on tea intake in your survey.</t>
  </si>
  <si>
    <t>The optimal definition of "tea" is: total green or black tea intake, including caffeinated, decaffeinated, sweetened or unsweetend tea.  This definition excludes herbal tea.</t>
    <phoneticPr fontId="3" type="noConversion"/>
  </si>
  <si>
    <t>The optimal units of tea are cups/day (1 cup=8 oz).</t>
    <phoneticPr fontId="3" type="noConversion"/>
  </si>
  <si>
    <t xml:space="preserve">Please complete the tables below with data on tea intake in your survey. </t>
  </si>
  <si>
    <t>Tea intake by age and sex</t>
    <phoneticPr fontId="3" type="noConversion"/>
  </si>
  <si>
    <t>Thank you for completing the data entry form for tea!
Please proceed to the next relevant tab in this Excel workbook to complete information on other dietary factors included in your survey.</t>
  </si>
  <si>
    <t>Data request form for added sugar intake</t>
  </si>
  <si>
    <t>This form asks you for information on added sugar intake in your survey.</t>
    <phoneticPr fontId="3" type="noConversion"/>
  </si>
  <si>
    <t>The optimal definition of "added sugars" is: total intake of sugars added during the preparation or processing of foods and beverages.  Examples include the sugars added in sugar-sweetened beverages, desserts, candy, breakfast cereals, and sweetened milk.  This definition excludes non-caloric sweeteners and sugars that naturally occur in foods, such as those in fruits, milk or milk-products.</t>
    <phoneticPr fontId="3" type="noConversion"/>
  </si>
  <si>
    <t>The optimal units of added sugars are grams per day.</t>
  </si>
  <si>
    <t xml:space="preserve">Please complete the tables below with data on added sugar intake in your survey. </t>
  </si>
  <si>
    <t>Added sugar intake by age and sex</t>
    <phoneticPr fontId="3" type="noConversion"/>
  </si>
  <si>
    <t>Thank you for completing the data entry form for added sugars!
Please proceed to the next relevant tab in this Excel workbook to complete information on other dietary factors included in your survey.</t>
  </si>
  <si>
    <t>Data request form for total energy intake</t>
  </si>
  <si>
    <t>This form asks you for information on total energy intake in your survey.</t>
  </si>
  <si>
    <t xml:space="preserve">Please complete the tables below with data on total energy intake in your survey. </t>
  </si>
  <si>
    <t>Mean intake (kcal/day)</t>
  </si>
  <si>
    <t>Standard deviation of intake (kcal/day)</t>
  </si>
  <si>
    <t>Thank you for completing the data entry form for total energy!
Please proceed to the next relevant tab in this Excel workbook to complete information on other dietary factors included in your survey.</t>
  </si>
  <si>
    <t>Data request form for total carbohydrate intake</t>
  </si>
  <si>
    <t>This form asks you for information on total carbohydrate intake in your survey.</t>
  </si>
  <si>
    <t>The optimal definition of "total carbohydrate" is: total carbohydrate intake.</t>
  </si>
  <si>
    <t>The optimal units of total carbohydrate are %of total kcal per day (energy contribution).</t>
  </si>
  <si>
    <t>If your survey uses units other than %of total kcal per day, please specify them here:</t>
    <phoneticPr fontId="3" type="noConversion"/>
  </si>
  <si>
    <t xml:space="preserve">Please complete the tables below with data on total carbohydrate intake in your survey. </t>
  </si>
  <si>
    <t>Total carbohydrate intake by age and sex</t>
    <phoneticPr fontId="3" type="noConversion"/>
  </si>
  <si>
    <t>Mean intake (%kcal/day)</t>
  </si>
  <si>
    <t>Standard deviation of intake (%kcal/day)</t>
  </si>
  <si>
    <t>Thank you for completing the data entry form for total carbohydrate!
Please proceed to the next relevant tab in this Excel workbook to complete information on other dietary factors included in your survey.</t>
  </si>
  <si>
    <t>Data request form for total protein intake</t>
  </si>
  <si>
    <t>This form asks you for information on total protein intake in your survey.</t>
  </si>
  <si>
    <t>The optimal definition of "total protein" is: total protein intake from all sources.</t>
    <phoneticPr fontId="3" type="noConversion"/>
  </si>
  <si>
    <t>The optimal units of total protein are grams per day.</t>
  </si>
  <si>
    <t xml:space="preserve">Please complete the tables below with data on total protein intake in your survey. </t>
  </si>
  <si>
    <t>Total protein intake by age and sex</t>
    <phoneticPr fontId="3" type="noConversion"/>
  </si>
  <si>
    <t>Thank you for completing the data entry form for total protein!
Please proceed to the next relevant tab in this Excel workbook to complete information on other dietary factors included in your survey.</t>
  </si>
  <si>
    <t>Data request form for animal protein intake</t>
  </si>
  <si>
    <t>This form asks you for information on animal protein intake in your survey.</t>
  </si>
  <si>
    <t xml:space="preserve"> </t>
    <phoneticPr fontId="3" type="noConversion"/>
  </si>
  <si>
    <t>The optimal definition of "animal protein" is: total protein intake from all animal sources, excluding dairy products.</t>
    <phoneticPr fontId="3" type="noConversion"/>
  </si>
  <si>
    <t>The optimal units of animal protein are grams per day.</t>
  </si>
  <si>
    <t xml:space="preserve">Please complete the tables below with data on animal protein intake in your survey. </t>
  </si>
  <si>
    <t>Animal protein intake by age and sex</t>
    <phoneticPr fontId="3" type="noConversion"/>
  </si>
  <si>
    <t>Thank you for completing the data entry form for animal protein!
Please proceed to the next relevant tab in this Excel workbook to complete information on other dietary factors included in your survey.</t>
  </si>
  <si>
    <t>Data request form for dairy protein intake</t>
  </si>
  <si>
    <t>This form asks you for information on dairy protein intake in your survey.</t>
  </si>
  <si>
    <t>The optimal definition of "dairy protein" is: total protein intake from dairy products.</t>
    <phoneticPr fontId="3" type="noConversion"/>
  </si>
  <si>
    <t>The optimal units of dairy protein are grams per day.</t>
  </si>
  <si>
    <t xml:space="preserve">Please complete the tables below with data on dairy protein intake in your survey. </t>
  </si>
  <si>
    <t>Dairy protein intake by age and sex</t>
    <phoneticPr fontId="3" type="noConversion"/>
  </si>
  <si>
    <t>Thank you for completing the data entry form for dairy protein!
Please proceed to the next relevant tab in this Excel workbook to complete information on other dietary factors included in your survey.</t>
  </si>
  <si>
    <t>Data request form for plant protein intake</t>
  </si>
  <si>
    <t>This form asks you for information on plant protein intake in your survey.</t>
  </si>
  <si>
    <t>The optimal definition of "plant protein" is: total protein intake from plant sources.</t>
    <phoneticPr fontId="3" type="noConversion"/>
  </si>
  <si>
    <t>The optimal units of plant protein are grams per day.</t>
  </si>
  <si>
    <t xml:space="preserve">Please complete the tables below with data on plant protein intake in your survey. </t>
  </si>
  <si>
    <t>Plant protein intake by age and sex</t>
    <phoneticPr fontId="3" type="noConversion"/>
  </si>
  <si>
    <t>Thank you for completing the data entry form for plant protein!
Please proceed to the next relevant tab in this Excel workbook to complete information on other dietary factors included in your survey.</t>
  </si>
  <si>
    <t>Data request form for saturated fat intake</t>
  </si>
  <si>
    <t>This form asks you for information on saturated fat intake in your survey.</t>
  </si>
  <si>
    <t xml:space="preserve">Please complete the tables below with data on saturated fat intake in your survey. </t>
  </si>
  <si>
    <t>Thank you for completing the data entry form for saturated fat!
Please proceed to the next relevant tab in this Excel workbook to complete information on other dietary factors included in your survey.</t>
  </si>
  <si>
    <t>Data request form for total omega-6 fatty acid intake</t>
  </si>
  <si>
    <t>This form asks you for information on total omega-6 fatty acid intake in your survey.</t>
  </si>
  <si>
    <t xml:space="preserve">Please complete the tables below with data on total omega-6 fatty acid intake in your survey. </t>
  </si>
  <si>
    <t>Thank you for completing the data entry form for total omega-6 fatty acids!
Please proceed to the next relevant tab in this Excel workbook to complete information on other dietary factors included in your survey.</t>
  </si>
  <si>
    <t>Data request form for seafood omega-3(n-3) fat intake</t>
  </si>
  <si>
    <t>This form asks you for information on seafood omega-3(n-3) fat intake in your survey.</t>
  </si>
  <si>
    <t>If your survey uses units other than milligrams per day, please specify them here:</t>
    <phoneticPr fontId="3" type="noConversion"/>
  </si>
  <si>
    <t xml:space="preserve">Please complete the tables below with data on seafood omega-3(n-3) fat intake in your survey. </t>
  </si>
  <si>
    <t>Mean intake (mg/day)</t>
  </si>
  <si>
    <t>Standard deviation of intake (mg/day)</t>
  </si>
  <si>
    <t>Thank you for completing the data entry form for seafood omega-3(n-3) fat!
Please proceed to the next relevant tab in this Excel workbook to complete information on other dietary factors included in your survey.</t>
  </si>
  <si>
    <t>Data request form for plant omega-3(n-3) fat intake</t>
  </si>
  <si>
    <t>This form asks you for information on plant omega-3(n-3) fat intake in your survey.</t>
  </si>
  <si>
    <t>The optimal definition of "plant omega-3(n-3) fat" is: total dietary ALA (alpha-linolenic acid) intake, excluding dietary supplements.</t>
    <phoneticPr fontId="3" type="noConversion"/>
  </si>
  <si>
    <t>The optimal units of plant omega-3(n-3) fat are milligrams(mg) per day.</t>
    <phoneticPr fontId="3" type="noConversion"/>
  </si>
  <si>
    <t xml:space="preserve">Please complete the tables below with data on plant omega-3(n-3) fat intake in your survey. </t>
  </si>
  <si>
    <t>Plant omega-3(n-3) fat intake by age and sex</t>
    <phoneticPr fontId="3" type="noConversion"/>
  </si>
  <si>
    <t>Thank you for completing the data entry form for plant omega-3(n-3) fat!
Please proceed to the next relevant tab in this Excel workbook to complete information on other dietary factors included in your survey.</t>
  </si>
  <si>
    <t>Data request form for monounsaturated fat intake</t>
  </si>
  <si>
    <t>This form asks you for information on monounsaturated fat intake in your survey.</t>
  </si>
  <si>
    <t>The optimal definition of "monounsaturated fat" is: total monounsaturated fat intake from all sources.</t>
    <phoneticPr fontId="3" type="noConversion"/>
  </si>
  <si>
    <t>The optimal units of monounsaturated fat are milligrams(mg) per day.</t>
    <phoneticPr fontId="3" type="noConversion"/>
  </si>
  <si>
    <t xml:space="preserve">Please complete the tables below with data on monounsaturated fat intake in your survey. </t>
  </si>
  <si>
    <t>Monounsaturated fat intake by age and sex</t>
    <phoneticPr fontId="3" type="noConversion"/>
  </si>
  <si>
    <t>Thank you for completing the data entry form for monounsaturated fat!
Please proceed to the next relevant tab in this Excel workbook to complete information on other dietary factors included in your survey.</t>
  </si>
  <si>
    <t>Data request form for trans fatty acid intake</t>
  </si>
  <si>
    <t>This form asks you for information on trans fatty acid intake in your survey.</t>
  </si>
  <si>
    <t xml:space="preserve">Please complete the tables below with data on trans fatty acid intake in your survey. </t>
  </si>
  <si>
    <t>Thank you for completing the data entry form for trans fatty acid!
Please proceed to the next relevant tab in this Excel workbook to complete information on other dietary factors included in your survey.</t>
  </si>
  <si>
    <t>Data request form for cholesterol intake</t>
  </si>
  <si>
    <t>This form asks you for information on cholesterol intake in your survey.</t>
  </si>
  <si>
    <t>The optimal definition of "cholesterol" is: total dietary cholesterol from all sources.</t>
    <phoneticPr fontId="3" type="noConversion"/>
  </si>
  <si>
    <t>The optimal units of cholesterol are milligrams(mg) per day.</t>
    <phoneticPr fontId="3" type="noConversion"/>
  </si>
  <si>
    <t xml:space="preserve">Please complete the tables below with data on cholesterol intake in your survey. </t>
  </si>
  <si>
    <t>Cholesterol intake by age and sex</t>
    <phoneticPr fontId="3" type="noConversion"/>
  </si>
  <si>
    <t>Thank you for completing the data entry form for cholesterol!
Please proceed to the next relevant tab in this Excel workbook to complete information on other dietary factors included in your survey.</t>
  </si>
  <si>
    <t>Data request form for dietary fiber intake</t>
  </si>
  <si>
    <t>This form asks you for information on dietary fiber intake in your survey.</t>
  </si>
  <si>
    <t>The optimal definition of "dietary fiber" is: total dietary fiber intake from all sources (fruits, vegetables, grains, legumes, pulses), defined as the carbohydrate polymers which are not hydrolyzed by the endogenous enzymes in the small intestine of human beings. Dietary fiber should optimally be quantified using the AOAC method of analysis.</t>
    <phoneticPr fontId="3" type="noConversion"/>
  </si>
  <si>
    <t>The optimal units of dietary fiber are grams per day.</t>
  </si>
  <si>
    <t xml:space="preserve">Please complete the tables below with data on dietary fiber intake in your survey. </t>
  </si>
  <si>
    <t>Dietary fiber intake by age and sex</t>
    <phoneticPr fontId="3" type="noConversion"/>
  </si>
  <si>
    <t>Thank you for completing the data entry form for dietary fiber!
Please proceed to the next relevant tab in this Excel workbook to complete information on other dietary factors included in your survey.</t>
  </si>
  <si>
    <t>Data request form for sodium intake</t>
  </si>
  <si>
    <t>This form asks you for information on sodium intake in your survey.</t>
  </si>
  <si>
    <t xml:space="preserve">Please complete the tables below with data on sodium intake in your survey. </t>
  </si>
  <si>
    <t>Thank you for completing the data entry form for sodium!
Please proceed to the next relevant tab in this Excel workbook to complete information on other dietary factors included in your survey.</t>
  </si>
  <si>
    <t>Data request form for potassium intake</t>
  </si>
  <si>
    <t>This form asks you for information on potassium intake in your survey.</t>
  </si>
  <si>
    <t>The optimal units of potassium are grams per day.</t>
  </si>
  <si>
    <t xml:space="preserve">Please complete the tables below with data on potassium intake in your survey. </t>
  </si>
  <si>
    <t>potassium intake by age and sex</t>
  </si>
  <si>
    <t>Thank you for completing the data entry form for potassium!
Please proceed to the next relevant tab in this Excel workbook to complete information on other dietary factors included in your survey.</t>
  </si>
  <si>
    <t>Data request form for calcium intake</t>
  </si>
  <si>
    <t>This form asks you for information on calcium intake in your survey.</t>
  </si>
  <si>
    <t>The optimal definition of "calcium" is: total intake of calcium from all sources, excluding dietary supplements.</t>
    <phoneticPr fontId="3" type="noConversion"/>
  </si>
  <si>
    <t>The optimal units of calcium are milligrams(mg) per day.</t>
    <phoneticPr fontId="3" type="noConversion"/>
  </si>
  <si>
    <t xml:space="preserve">Please complete the tables below with data on calcium intake in your survey. </t>
  </si>
  <si>
    <t>Calcium intake by age and sex</t>
    <phoneticPr fontId="3" type="noConversion"/>
  </si>
  <si>
    <t>Thank you for completing the data entry form for calcium!
Please proceed to the next relevant tab in this Excel workbook to complete information on other dietary factors included in your survey.</t>
  </si>
  <si>
    <t>Data request form for iron intake</t>
  </si>
  <si>
    <t>This form asks you for information on iron intake in your survey.</t>
  </si>
  <si>
    <t xml:space="preserve">Please complete the tables below with data on iron intake in your survey. </t>
  </si>
  <si>
    <t>Thank you for completing the data entry form for iron!
Please proceed to the next relevant tab in this Excel workbook to complete information on other dietary factors included in your survey.</t>
  </si>
  <si>
    <t>Data request form for zinc intake</t>
  </si>
  <si>
    <t>This form asks you for information on zinc intake in your survey.</t>
  </si>
  <si>
    <t>The optimal definition of "zinc" is: total intake of zinc from all sources, excluding dietary supplements.</t>
    <phoneticPr fontId="3" type="noConversion"/>
  </si>
  <si>
    <t>The optimal units of zinc are milligrams(mg) per day.</t>
    <phoneticPr fontId="3" type="noConversion"/>
  </si>
  <si>
    <t xml:space="preserve">Please complete the tables below with data on zinc intake in your survey. </t>
  </si>
  <si>
    <t>Zinc intake by age and sex</t>
    <phoneticPr fontId="3" type="noConversion"/>
  </si>
  <si>
    <t>Thank you for completing the data entry form for zinc!
Please proceed to the next relevant tab in this Excel workbook to complete information on other dietary factors included in your survey.</t>
  </si>
  <si>
    <t>Data request form for magnesium intake</t>
  </si>
  <si>
    <t>This form asks you for information on magnesium intake in your survey.</t>
  </si>
  <si>
    <t>The optimal definition of "magnesium" is: total intake of magnesium from all sources, excluding dietary supplements.</t>
    <phoneticPr fontId="3" type="noConversion"/>
  </si>
  <si>
    <t>The optimal units of magnesium are milligrams(mg) per day.</t>
    <phoneticPr fontId="3" type="noConversion"/>
  </si>
  <si>
    <t xml:space="preserve">Please complete the tables below with data on magnesium intake in your survey. </t>
  </si>
  <si>
    <t>Magnesium intake by age and sex</t>
    <phoneticPr fontId="3" type="noConversion"/>
  </si>
  <si>
    <t>Thank you for completing the data entry form for magnesium!
Please proceed to the next relevant tab in this Excel workbook to complete information on other dietary factors included in your survey.</t>
  </si>
  <si>
    <t>Data request form for selenium intake</t>
  </si>
  <si>
    <t>This form asks you for information on selenium intake in your survey.</t>
  </si>
  <si>
    <t>The optimal definition of "selenium" is: total intake of selenium from all sources, excluding dietary supplements.</t>
    <phoneticPr fontId="3" type="noConversion"/>
  </si>
  <si>
    <t>The optimal units of selenium are micrograms(µg) per day.</t>
    <phoneticPr fontId="3" type="noConversion"/>
  </si>
  <si>
    <t>If your survey uses units other than micrograms per day, please specify them here:</t>
    <phoneticPr fontId="3" type="noConversion"/>
  </si>
  <si>
    <t xml:space="preserve">Please complete the tables below with data on selenium intake in your survey. </t>
  </si>
  <si>
    <t>Selenium intake by age and sex</t>
    <phoneticPr fontId="3" type="noConversion"/>
  </si>
  <si>
    <t>Mean intake (µg/day)</t>
  </si>
  <si>
    <t>Standard deviation of intake (µg/day)</t>
  </si>
  <si>
    <t>Thank you for completing the data entry form for selenium!
Please proceed to the next relevant tab in this Excel workbook to complete information on other dietary factors included in your survey.</t>
  </si>
  <si>
    <t>Data request form for iodine intake</t>
  </si>
  <si>
    <t>This form asks you for information on iodine intake in your survey.</t>
  </si>
  <si>
    <t xml:space="preserve">Please complete the tables below with data on iodine intake in your survey. </t>
  </si>
  <si>
    <t>Iodine intake by age and sex</t>
    <phoneticPr fontId="3" type="noConversion"/>
  </si>
  <si>
    <t>Thank you for completing the data entry form for iodine!
Please proceed to the next relevant tab in this Excel workbook to complete information on other dietary factors included in your survey.</t>
  </si>
  <si>
    <t>Data request form for vitamin A with supplements intake</t>
  </si>
  <si>
    <t>This form asks you for information on vitamin A with supplements intake in your survey.</t>
  </si>
  <si>
    <t xml:space="preserve">Please complete the tables below with data on vitamin A with supplements intake in your survey. </t>
  </si>
  <si>
    <t>Mean intake (μgRAE/day)</t>
  </si>
  <si>
    <t>Standard deviation of intake (μgRAE/day)</t>
  </si>
  <si>
    <t>Thank you for completing the data entry form for vitamin A with supplements!
Please proceed to the next relevant tab in this Excel workbook to complete information on other dietary factors included in your survey.</t>
  </si>
  <si>
    <t>Data request form for vitamin A without supplements intake</t>
  </si>
  <si>
    <t>This form asks you for information on vitamin A without supplements intake in your survey.</t>
  </si>
  <si>
    <r>
      <t>The optimal definition of "vitamin A without supplements" is: total intake of Vitamin A (including retinol, retinal, retinoic acid, and retinyl esters) and provitamin A cartenoids from all sources,</t>
    </r>
    <r>
      <rPr>
        <i/>
        <u/>
        <sz val="11"/>
        <color theme="1" tint="0.34998626667073579"/>
        <rFont val="Segoe UI"/>
        <family val="2"/>
      </rPr>
      <t xml:space="preserve"> excluding dietary supplements.</t>
    </r>
    <phoneticPr fontId="3" type="noConversion"/>
  </si>
  <si>
    <t>The optimal units of vitamin A without supplements are μg RAE/day (RAE=retinol activity equivalent).</t>
    <phoneticPr fontId="3" type="noConversion"/>
  </si>
  <si>
    <t>If your survey uses units other than μg RAE/day, please specify them here:</t>
    <phoneticPr fontId="3" type="noConversion"/>
  </si>
  <si>
    <t xml:space="preserve">Please complete the tables below with data on vitamin A without supplements intake in your survey. </t>
  </si>
  <si>
    <t>Vitamin A without supplements intake by age and sex</t>
    <phoneticPr fontId="3" type="noConversion"/>
  </si>
  <si>
    <t>Thank you for completing the data entry form for vitamin A without supplements!
Please proceed to the next relevant tab in this Excel workbook to complete information on other dietary factors included in your survey.</t>
  </si>
  <si>
    <t>Data request form for vitamin D intake</t>
  </si>
  <si>
    <t>This form asks you for information on vitamin D intake in your survey.</t>
  </si>
  <si>
    <t>The optimal definition of "vitamin D" is: total intake of vitamin D from dietary sources only, including vitamin D2, vitamin D3, and Vitamin D provitamins and previtamins, excluding dietary supplements.</t>
    <phoneticPr fontId="3" type="noConversion"/>
  </si>
  <si>
    <t xml:space="preserve">Please complete the tables below with data on vitamin D intake in your survey. </t>
  </si>
  <si>
    <t>Vitamin D intake by age and sex</t>
    <phoneticPr fontId="3" type="noConversion"/>
  </si>
  <si>
    <t>Mean intake (μg/day)</t>
  </si>
  <si>
    <t>Standard deviation of intake (μg/day)</t>
  </si>
  <si>
    <t>Thank you for completing the data entry form for vitamin D!
Please proceed to the next relevant tab in this Excel workbook to complete information on other dietary factors included in your survey.</t>
  </si>
  <si>
    <t>Data request form for vitamin E intake</t>
  </si>
  <si>
    <t>This form asks you for information on vitamin E intake in your survey.</t>
  </si>
  <si>
    <t xml:space="preserve">Please complete the tables below with data on vitamin E intake in your survey. </t>
  </si>
  <si>
    <t>Thank you for completing the data entry form for vitamin E!
Please proceed to the next relevant tab in this Excel workbook to complete information on other dietary factors included in your survey.</t>
  </si>
  <si>
    <t>Data request form for vitamin C intake</t>
  </si>
  <si>
    <t>This form asks you for information on vitamin C intake in your survey.</t>
  </si>
  <si>
    <t>The optimal units of vitamin C are milligrams(mg) per day.</t>
    <phoneticPr fontId="3" type="noConversion"/>
  </si>
  <si>
    <t xml:space="preserve">Please complete the tables below with data on vitamin C intake in your survey. </t>
  </si>
  <si>
    <t>Vitamin C intake by age and sex</t>
    <phoneticPr fontId="3" type="noConversion"/>
  </si>
  <si>
    <t>Thank you for completing the data entry form for vitamin C!
Please proceed to the next relevant tab in this Excel workbook to complete information on other dietary factors included in your survey.</t>
  </si>
  <si>
    <t>Data request form for vitamin B1 intake</t>
  </si>
  <si>
    <t>This form asks you for information on vitamin B1 intake in your survey.</t>
  </si>
  <si>
    <t xml:space="preserve">Please complete the tables below with data on vitamin B1 intake in your survey. </t>
  </si>
  <si>
    <t>Thank you for completing the data entry form for vitamin B1!
Please proceed to the next relevant tab in this Excel workbook to complete information on other dietary factors included in your survey.</t>
  </si>
  <si>
    <t>Data request form for vitamin B2 intake</t>
  </si>
  <si>
    <t>This form asks you for information on vitamin B2 intake in your survey.</t>
  </si>
  <si>
    <t xml:space="preserve">Please complete the tables below with data on vitamin B2 intake in your survey. </t>
  </si>
  <si>
    <t>Thank you for completing the data entry form for vitamin B2!
Please proceed to the next relevant tab in this Excel workbook to complete information on other dietary factors included in your survey.</t>
  </si>
  <si>
    <t>Data request form for vitamin B3 intake</t>
  </si>
  <si>
    <t>This form asks you for information on vitamin B3 intake in your survey.</t>
  </si>
  <si>
    <t xml:space="preserve">Please complete the tables below with data on vitamin B3 intake in your survey. </t>
  </si>
  <si>
    <t>vitamin B3 intake by age and sex</t>
  </si>
  <si>
    <t>Thank you for completing the data entry form for vitamin B3!
Please proceed to the next relevant tab in this Excel workbook to complete information on other dietary factors included in your survey.</t>
  </si>
  <si>
    <t>Data request form for vitamin B6 intake</t>
  </si>
  <si>
    <t>This form asks you for information on vitamin B6 intake in your survey.</t>
  </si>
  <si>
    <t>The optimal definition of "vitamin B6" is: total intake of vitamin B6 (including 2-methyl, 3-hydroxy, 5-hydroxymetrhyl pyridine derivatives that exhibit the nutritional activity of pyridoxine) from all sources, excluding dietary supplements.</t>
    <phoneticPr fontId="3" type="noConversion"/>
  </si>
  <si>
    <t>The optimal units of vitamin B6 are milligrams(mg) per day.</t>
    <phoneticPr fontId="3" type="noConversion"/>
  </si>
  <si>
    <t xml:space="preserve">Please complete the tables below with data on vitamin B6 intake in your survey. </t>
  </si>
  <si>
    <t>Vitamin B6 intake by age and sex</t>
    <phoneticPr fontId="3" type="noConversion"/>
  </si>
  <si>
    <t>Thank you for completing the data entry form for vitamin B6!
Please proceed to the next relevant tab in this Excel workbook to complete information on other dietary factors included in your survey.</t>
  </si>
  <si>
    <t>Data request form for vitamin B9 intake</t>
  </si>
  <si>
    <t>This form asks you for information on vitamin B9 intake in your survey.</t>
  </si>
  <si>
    <t xml:space="preserve">Please complete the tables below with data on vitamin B9 intake in your survey. </t>
  </si>
  <si>
    <t>Thank you for completing the data entry form for vitamin B9!
Please proceed to the next relevant tab in this Excel workbook to complete information on other dietary factors included in your survey.</t>
  </si>
  <si>
    <t>Data request form for vitamin B12 intake</t>
  </si>
  <si>
    <t>This form asks you for information on vitamin B12 intake in your survey.</t>
  </si>
  <si>
    <t xml:space="preserve">Please complete the tables below with data on vitamin B12 intake in your survey. </t>
  </si>
  <si>
    <t>Thank you for completing the data entry form for vitamin B12!
Please proceed to the next relevant tab in this Excel workbook to complete information on other dietary factors included in your survey.</t>
  </si>
  <si>
    <t xml:space="preserve">Mean GI </t>
  </si>
  <si>
    <t xml:space="preserve">Standard deviation of GI </t>
  </si>
  <si>
    <t>Thank you for completing the data entry form for glycemic index!
Please proceed to the next relevant tab in this Excel workbook to complete information on other dietary factors included in your survey.</t>
  </si>
  <si>
    <t>The optimal units of glycemic load are grams per day.</t>
  </si>
  <si>
    <t>Thank you for completing the data entry form for glycemic load!
Please proceed to the next relevant tab in this Excel workbook to complete information on other dietary factors included in your survey.</t>
  </si>
  <si>
    <t>If "fruit juices" are defined differently in your survey, please enter your definition here:</t>
  </si>
  <si>
    <t xml:space="preserve">The optimal definition of "nuts and seeds" is: total intake of tree nuts (e.g. walnuts, almonds, hazelnuts, pecans, cashews, pistachios), seeds (e.g. sesame seeds, sunflower seeds, pumpkin seeds), and peanuts (including peanut butter). </t>
    <phoneticPr fontId="3" type="noConversion"/>
  </si>
  <si>
    <t>If "nuts and seeds" are defined differently in your survey, please enter your definition here:</t>
  </si>
  <si>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</si>
  <si>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</si>
  <si>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</si>
  <si>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</si>
  <si>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</si>
  <si>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t>Overall mean and standard deviation (not age standardized)</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</si>
  <si>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</si>
  <si>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</si>
  <si>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</si>
  <si>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</si>
  <si>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If "non-starchy vegetables" are defined differently in your survey, please enter your definition here:</t>
  </si>
  <si>
    <t>The optimal definition of "potatoes" is: total intake of white potatoes, including cooked (e.g. boiled, baked, mashed, fried), frozen, canned, dehydrated potatoes.  This definition includes french fries, chips, and crisps.  This definition excludes sweet potatoes and yams.</t>
    <phoneticPr fontId="3" type="noConversion"/>
  </si>
  <si>
    <t>If "potatoes" are defined differently in your survey, please enter your definition here:</t>
  </si>
  <si>
    <t>Potato intake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</si>
  <si>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</si>
  <si>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</si>
  <si>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</si>
  <si>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</si>
  <si>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</si>
  <si>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</si>
  <si>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</si>
  <si>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</si>
  <si>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</si>
  <si>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If "other starchy vegetables" are defined differently in your survey, please enter your definition here:</t>
  </si>
  <si>
    <t>If "beans and legumes" are defined differently in your survey, please enter your definition here:</t>
  </si>
  <si>
    <r>
      <t xml:space="preserve">The optimal definition of "whole grains" is: total intake of whole grains, defined as a food with </t>
    </r>
    <r>
      <rPr>
        <sz val="11"/>
        <color theme="1" tint="0.34998626667073579"/>
        <rFont val="宋体"/>
        <family val="3"/>
        <charset val="134"/>
      </rPr>
      <t>≥</t>
    </r>
    <r>
      <rPr>
        <sz val="11"/>
        <color theme="1" tint="0.34998626667073579"/>
        <rFont val="Segoe UI"/>
        <family val="2"/>
      </rPr>
      <t>1.0 g of fiber per 10 g of carbohydrate, in which all components of the kernel (i.e. bran, germ, and endosperm) are present in the same relative proportions as the intact grain. Examples include whole grain bread, brown rice, whole grain pasta, whole grain breakfast cereals, oats, rye, barley, millet, sorghum, and bulgur. This definition excludes corn products including corn flour, corn meal, and popcorn.</t>
    </r>
    <phoneticPr fontId="3" type="noConversion"/>
  </si>
  <si>
    <t>If "whole grains" are defined differently in your survey, please enter your definition here:</t>
  </si>
  <si>
    <t>Whole grain intake by age and sex</t>
    <phoneticPr fontId="3" type="noConversion"/>
  </si>
  <si>
    <t>If "refined grains" are defined differently in your survey, please enter your definition here:</t>
  </si>
  <si>
    <t>The optimal definition of "unprocessed red meats" is: total intake of unprocessed red meat, defined as beef, pork, lamb, mutton, or game that has not been cured, smoked, dried, or chemically preserved. This definition excludes poultry, fish, and eggs.</t>
    <phoneticPr fontId="3" type="noConversion"/>
  </si>
  <si>
    <t>If "unprocessed red meats" are defined differently in your survey, please enter your definition here:</t>
  </si>
  <si>
    <t>Unprocessed red meat intake by age and sex</t>
    <phoneticPr fontId="3" type="noConversion"/>
  </si>
  <si>
    <t>If "total processed meats" are defined differently in your survey, please enter your definition here:</t>
  </si>
  <si>
    <t>If "seafoods" are defined differently in your survey, please enter your definition here:</t>
  </si>
  <si>
    <t>If "eggs" are defined differently in your survey, please enter your definition here:</t>
  </si>
  <si>
    <t>If "whole-fat milk" is defined differently in your survey, please enter your definition here:</t>
    <phoneticPr fontId="3" type="noConversion"/>
  </si>
  <si>
    <t>The optimal definition of "reduced-fat milk" is: total reduced-fat dairy milk intake, including non-fat, low-fat milk and skim milk.  This definition excludes yogurt, fermented milk, and soy or plant-derived milk (e.g. coconut milk, almond milk).</t>
    <phoneticPr fontId="3" type="noConversion"/>
  </si>
  <si>
    <t>If "reduced-fat milk" is defined differently in your survey, please enter your definition here:</t>
    <phoneticPr fontId="3" type="noConversion"/>
  </si>
  <si>
    <t>Reduced-fat milk intake by age and sex</t>
    <phoneticPr fontId="3" type="noConversion"/>
  </si>
  <si>
    <t>If "yoghurt" is defined differently in your survey, please enter your definition here:</t>
    <phoneticPr fontId="3" type="noConversion"/>
  </si>
  <si>
    <t>The optimal definition of "cheese" is: total intake of cheese derived from the milk of livestock (e.g. cows, buffalo, yak), including hard cheese (e.g., cheddar, mozzarella, Swiss), soft cheese (e.g. ricotta, cottage cheese, paneer), and processed cheese.</t>
    <phoneticPr fontId="3" type="noConversion"/>
  </si>
  <si>
    <t>If "cheese" is defined differently in your survey, please enter your definition here:</t>
    <phoneticPr fontId="3" type="noConversion"/>
  </si>
  <si>
    <t>Cheese intake by age and sex</t>
    <phoneticPr fontId="3" type="noConversion"/>
  </si>
  <si>
    <r>
      <t xml:space="preserve">The optimal definition of "sugar-sweetened beverages" is: total sugar-sweetened beverage intake, defined as any beverage with added sugars having </t>
    </r>
    <r>
      <rPr>
        <sz val="11"/>
        <color theme="1" tint="0.34998626667073579"/>
        <rFont val="宋体"/>
        <family val="3"/>
        <charset val="134"/>
      </rPr>
      <t>≥</t>
    </r>
    <r>
      <rPr>
        <sz val="11"/>
        <color theme="1" tint="0.34998626667073579"/>
        <rFont val="Segoe UI"/>
        <family val="2"/>
      </rPr>
      <t>50 kcal per 8 oz (236.5 g) serving, including commercial or homemade beverages, soft drinks, energy drinks, fruit drinks, punch, lemonade, and frescas.  This definition excludes 100% fruit and vegetable juices and non-caloric artificially-sweetened drinks.</t>
    </r>
    <phoneticPr fontId="3" type="noConversion"/>
  </si>
  <si>
    <t>If "sugar-sweetened beverages" are defined differently in your survey, please enter your definition here:</t>
  </si>
  <si>
    <t>Sugar-sweetened beverage intake by age and sex</t>
    <phoneticPr fontId="3" type="noConversion"/>
  </si>
  <si>
    <t>If "coffee" is defined differently in your survey, please enter your definition here:</t>
    <phoneticPr fontId="3" type="noConversion"/>
  </si>
  <si>
    <t>If "tea" is defined differently in your survey, please enter your definition here:</t>
    <phoneticPr fontId="3" type="noConversion"/>
  </si>
  <si>
    <t>If "added sugars" are defined differently in your survey, please enter your definition here:</t>
  </si>
  <si>
    <t>If "total energy" is defined differently in your survey, please enter your definition here:</t>
    <phoneticPr fontId="3" type="noConversion"/>
  </si>
  <si>
    <t>If your survey uses units other than kcal per day, please specify them here:</t>
    <phoneticPr fontId="3" type="noConversion"/>
  </si>
  <si>
    <t>Total energy intake by age and sex</t>
    <phoneticPr fontId="3" type="noConversion"/>
  </si>
  <si>
    <t>If "total carbohydrate" is defined differently in your survey, please enter your definition here:</t>
    <phoneticPr fontId="3" type="noConversion"/>
  </si>
  <si>
    <t>If "total protein" is defined differently in your survey, please enter your definition here:</t>
    <phoneticPr fontId="3" type="noConversion"/>
  </si>
  <si>
    <t>If "animal protein" is defined differently in your survey, please enter your definition here:</t>
    <phoneticPr fontId="3" type="noConversion"/>
  </si>
  <si>
    <t>If "dairy protein" is defined differently in your survey, please enter your definition here:</t>
    <phoneticPr fontId="3" type="noConversion"/>
  </si>
  <si>
    <t>If "plant protein" is defined differently in your survey, please enter your definition here:</t>
    <phoneticPr fontId="3" type="noConversion"/>
  </si>
  <si>
    <t>The optimal definition of "saturated fat" is: total saturated fat intake from all sources (primarily meat and dairy products, and tropical oils).</t>
    <phoneticPr fontId="3" type="noConversion"/>
  </si>
  <si>
    <t>If "saturated fat" is defined differently in your survey, please enter your definition here:</t>
    <phoneticPr fontId="3" type="noConversion"/>
  </si>
  <si>
    <t>The optimal units of saturated fat are % of total kcal per day (energy contribution).</t>
    <phoneticPr fontId="3" type="noConversion"/>
  </si>
  <si>
    <t>If your survey uses units other than % of total kcal per day, please specify them here:</t>
    <phoneticPr fontId="3" type="noConversion"/>
  </si>
  <si>
    <t>Saturated fat intake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</si>
  <si>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</si>
  <si>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</si>
  <si>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</si>
  <si>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</si>
  <si>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</si>
  <si>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t>Overall mean and standard deviation (not age standardized)</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</si>
  <si>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</si>
  <si>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</si>
  <si>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</si>
  <si>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</si>
  <si>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The optimal definition of "total omega-6 fatty acids" is: total omega-6 fatty acid intake from all sources (primarily liquid vegetable oils, including soybean oil, corn oil and safflower oil), excluding dietary supplements.</t>
    <phoneticPr fontId="3" type="noConversion"/>
  </si>
  <si>
    <t>If "total omega-6 fatty acids" is defined differently in your survey, please enter your definition here:</t>
    <phoneticPr fontId="3" type="noConversion"/>
  </si>
  <si>
    <t>The optimal units of total omega-6 fatty acids are % of total kcal per day (energy contribution).</t>
    <phoneticPr fontId="3" type="noConversion"/>
  </si>
  <si>
    <t>Total omega-6 fatty acid intake by age and sex</t>
    <phoneticPr fontId="3" type="noConversion"/>
  </si>
  <si>
    <t>The optimal definition of "seafood omega-3(n-3) fat" is: total dietary EPA+DHA (eicosapentaenoic acid + docosahexaenoic acid) intake, excluding dietary supplements.</t>
    <phoneticPr fontId="3" type="noConversion"/>
  </si>
  <si>
    <t>If "seafood omega-3(n-3) fat" is defined differently in your survey, please enter your definition here:</t>
    <phoneticPr fontId="3" type="noConversion"/>
  </si>
  <si>
    <t>The optimal units of seafood omega-3(n-3) fat are milligrams(mg) per day.</t>
    <phoneticPr fontId="3" type="noConversion"/>
  </si>
  <si>
    <t>If your survey uses units other than milligrams per day, please specify them here:</t>
    <phoneticPr fontId="3" type="noConversion"/>
  </si>
  <si>
    <t>Seafood omega-3(n-3) fat intake by age and sex</t>
    <phoneticPr fontId="3" type="noConversion"/>
  </si>
  <si>
    <t>If "plant omega-3(n-3) fat" is defined differently in your survey, please enter your definition here:</t>
    <phoneticPr fontId="3" type="noConversion"/>
  </si>
  <si>
    <t>If "monounsaturated fat" is defined differently in your survey, please enter your definition here:</t>
    <phoneticPr fontId="3" type="noConversion"/>
  </si>
  <si>
    <t>The optimal definition of "trans fatty acid" is: total trans fatty acid intake from all dietary sources (mainly partially hydrogenated vegetable oils, and ruminant products).</t>
    <phoneticPr fontId="3" type="noConversion"/>
  </si>
  <si>
    <t>If "trans fatty acid" is defined differently in your survey, please enter your definition here:</t>
    <phoneticPr fontId="3" type="noConversion"/>
  </si>
  <si>
    <t>The optimal units of trans fatty acid are % of total kcal per day (energy contribution).</t>
    <phoneticPr fontId="3" type="noConversion"/>
  </si>
  <si>
    <t>Trans fatty acid intake by age and sex</t>
    <phoneticPr fontId="3" type="noConversion"/>
  </si>
  <si>
    <t>If "cholesterol" is defined differently in your survey, please enter your definition here:</t>
    <phoneticPr fontId="3" type="noConversion"/>
  </si>
  <si>
    <t>If "dietary fiber" is defined differently in your survey, please enter your definition here:</t>
    <phoneticPr fontId="3" type="noConversion"/>
  </si>
  <si>
    <t>The optimal definition of "sodium" is: total intake of sodium from all sources.</t>
    <phoneticPr fontId="3" type="noConversion"/>
  </si>
  <si>
    <t>If "sodium" is defined differently in your survey, please enter your definition here:</t>
    <phoneticPr fontId="3" type="noConversion"/>
  </si>
  <si>
    <t>The optimal units of sodium are milligrams(mg) per day.</t>
    <phoneticPr fontId="3" type="noConversion"/>
  </si>
  <si>
    <t>Sodium intake by age and sex</t>
    <phoneticPr fontId="3" type="noConversion"/>
  </si>
  <si>
    <t>The optimal definition of "potassium" is: total intake of potassium from all sources, excluding dietary supplements.</t>
    <phoneticPr fontId="3" type="noConversion"/>
  </si>
  <si>
    <t>If "potassium" is defined differently in your survey, please enter your definition here:</t>
    <phoneticPr fontId="3" type="noConversion"/>
  </si>
  <si>
    <t>If "calcium" is defined differently in your survey, please enter your definition here:</t>
    <phoneticPr fontId="3" type="noConversion"/>
  </si>
  <si>
    <t>The optimal definition of "iron" is: total intake of heme and non-heme iron from all sources, excluding dietary supplements.</t>
    <phoneticPr fontId="3" type="noConversion"/>
  </si>
  <si>
    <t>If "iron" is defined differently in your survey, please enter your definition here:</t>
    <phoneticPr fontId="3" type="noConversion"/>
  </si>
  <si>
    <t>The optimal units of iron are milligrams(mg) per day.</t>
    <phoneticPr fontId="3" type="noConversion"/>
  </si>
  <si>
    <t>If your survey uses units other than milligrams per day, please specify them here:</t>
    <phoneticPr fontId="3" type="noConversion"/>
  </si>
  <si>
    <t>Iron intake by age and sex</t>
    <phoneticPr fontId="3" type="noConversion"/>
  </si>
  <si>
    <t>If "zinc" is defined differently in your survey, please enter your definition here:</t>
    <phoneticPr fontId="3" type="noConversion"/>
  </si>
  <si>
    <t>If "magnesium" is defined differently in your survey, please enter your definition here:</t>
    <phoneticPr fontId="3" type="noConversion"/>
  </si>
  <si>
    <t>If "selenium" is defined differently in your survey, please enter your definition here:</t>
    <phoneticPr fontId="3" type="noConversion"/>
  </si>
  <si>
    <t>The optimal definition of "iodine" is: total intake of iodine from all sources, excluding dietary supplements.</t>
    <phoneticPr fontId="3" type="noConversion"/>
  </si>
  <si>
    <t>If "iodine" is defined differently in your survey, please enter your definition here:</t>
    <phoneticPr fontId="3" type="noConversion"/>
  </si>
  <si>
    <r>
      <t>The optimal definition of "vitamin A with supplements" is: total intake of Vitamin A (including retinol, retinal, retinoic acid, and retinyl esters) and provitamin A cartenoids from all sources,</t>
    </r>
    <r>
      <rPr>
        <i/>
        <u/>
        <sz val="11"/>
        <color theme="1" tint="0.34998626667073579"/>
        <rFont val="Segoe UI"/>
        <family val="2"/>
      </rPr>
      <t xml:space="preserve"> including dietary supplements.</t>
    </r>
    <phoneticPr fontId="3" type="noConversion"/>
  </si>
  <si>
    <t>If "vitamin A with supplements" are defined differently in your survey, please enter your definition here:</t>
  </si>
  <si>
    <t>The optimal units of vitamin A with supplements are μg RAE/day (RAE=retinol activity equivalent).</t>
    <phoneticPr fontId="3" type="noConversion"/>
  </si>
  <si>
    <t>Vitamin A with supplements intake by age and sex</t>
    <phoneticPr fontId="3" type="noConversion"/>
  </si>
  <si>
    <t>If "vitamin A without supplements" are defined differently in your survey, please enter your definition here:</t>
  </si>
  <si>
    <t>If "vitamin D" is defined differently in your survey, please enter your definition here:</t>
    <phoneticPr fontId="3" type="noConversion"/>
  </si>
  <si>
    <t>The optimal definition of "vitamin E" is: total intake of Vitamin E tocopherols and tocotrienols from all sources, excluding dietary supplements.</t>
    <phoneticPr fontId="3" type="noConversion"/>
  </si>
  <si>
    <t>If "vitamin E" is defined differently in your survey, please enter your definition here:</t>
    <phoneticPr fontId="3" type="noConversion"/>
  </si>
  <si>
    <t>The optimal units of vitamin E are milligrams(mg) per day.</t>
    <phoneticPr fontId="3" type="noConversion"/>
  </si>
  <si>
    <t>If your survey uses units other than milligrams per day, please specify them here:</t>
    <phoneticPr fontId="3" type="noConversion"/>
  </si>
  <si>
    <t>Vitamin E intake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</si>
  <si>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</si>
  <si>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</si>
  <si>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</si>
  <si>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</si>
  <si>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</si>
  <si>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t>The optimal definition of "vitamin C" is: total intake of vitamin C from all sources, excluding dietary supplements.</t>
    <phoneticPr fontId="3" type="noConversion"/>
  </si>
  <si>
    <t>If "vitamin C" is defined differently in your survey, please enter your definition here:</t>
    <phoneticPr fontId="3" type="noConversion"/>
  </si>
  <si>
    <t>The optimal definition of "vitamin B1" is: total intake of thiamin from all sources, excluding dietary supplements.</t>
    <phoneticPr fontId="3" type="noConversion"/>
  </si>
  <si>
    <t>If "vitamin B1" is defined differently in your survey, please enter your definition here:</t>
    <phoneticPr fontId="3" type="noConversion"/>
  </si>
  <si>
    <t>The optimal units of vitamin B1 are milligrams(mg) per day.</t>
    <phoneticPr fontId="3" type="noConversion"/>
  </si>
  <si>
    <t>Vitamin B1 intake by age and sex</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</si>
  <si>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</si>
  <si>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</si>
  <si>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</si>
  <si>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</si>
  <si>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The optimal definition of "vitamin B2" is: total intake of vitamin B2 from all sources, excluding dietary supplements.</t>
    <phoneticPr fontId="3" type="noConversion"/>
  </si>
  <si>
    <t>If "vitamin B2" is defined differently in your survey, please enter your definition here:</t>
    <phoneticPr fontId="3" type="noConversion"/>
  </si>
  <si>
    <t>The optimal units of vitamin B2 are milligrams(mg) per day.</t>
    <phoneticPr fontId="3" type="noConversion"/>
  </si>
  <si>
    <t>Vitamin B2 intake by age and sex</t>
    <phoneticPr fontId="3" type="noConversion"/>
  </si>
  <si>
    <t>The optimal definition of "vitamin B3" is: total intake of niacin from all sources, excluding dietary supplements.</t>
    <phoneticPr fontId="3" type="noConversion"/>
  </si>
  <si>
    <t>If "vitamin B3" is defined differently in your survey, please enter your definition here:</t>
    <phoneticPr fontId="3" type="noConversion"/>
  </si>
  <si>
    <t>The optimal units of vitamin B3 are milligrams(mg) per day.</t>
    <phoneticPr fontId="3" type="noConversion"/>
  </si>
  <si>
    <t>If your survey uses units other than milligrams per day, please specify them here:</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</si>
  <si>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</si>
  <si>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If "vitamin B6" is defined differently in your survey, please enter your definition here:</t>
    <phoneticPr fontId="3" type="noConversion"/>
  </si>
  <si>
    <t>The optimal definition of "vitamin B9" is: total intake of folic acid from all sources, excluding dietary supplements.</t>
    <phoneticPr fontId="3" type="noConversion"/>
  </si>
  <si>
    <t>If "vitamin B9" is defined differently in your survey, please enter your definition here:</t>
    <phoneticPr fontId="3" type="noConversion"/>
  </si>
  <si>
    <t>The optimal units of vitamin B9 are micrograms(µg) per day.</t>
    <phoneticPr fontId="3" type="noConversion"/>
  </si>
  <si>
    <t>Vitamin B9 intake by age and sex</t>
    <phoneticPr fontId="3" type="noConversion"/>
  </si>
  <si>
    <t xml:space="preserve">The optimal definition of "vitamin B12" is: total dietary intake of cobalamins (including cyanocobalamin, hydroxocobalamin, aquocobalamin, sulfitocobalamin, etc.) from all sources, excluding dietary supplements. </t>
    <phoneticPr fontId="3" type="noConversion"/>
  </si>
  <si>
    <t>If "vitamin B12" is defined differently in your survey, please enter your definition here:</t>
    <phoneticPr fontId="3" type="noConversion"/>
  </si>
  <si>
    <t>The optimal units of vitamin B12 are micrgrams(µg) per day.</t>
    <phoneticPr fontId="3" type="noConversion"/>
  </si>
  <si>
    <t>If your survey uses units other than micrograms per day, please specify them here:</t>
    <phoneticPr fontId="3" type="noConversion"/>
  </si>
  <si>
    <t>Vitamin B12 intake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</si>
  <si>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</si>
  <si>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Data request form for glycemic index</t>
    <phoneticPr fontId="3" type="noConversion"/>
  </si>
  <si>
    <t>This form asks you for information on glycemic index in your survey.</t>
    <phoneticPr fontId="3" type="noConversion"/>
  </si>
  <si>
    <t>If "glycemic index" is defined differently in your survey, please enter your definition here:</t>
    <phoneticPr fontId="3" type="noConversion"/>
  </si>
  <si>
    <t>If your survey uses units other than "1", please specify them here:</t>
    <phoneticPr fontId="3" type="noConversion"/>
  </si>
  <si>
    <t xml:space="preserve">Please complete the tables below with data on glycemic index in your survey. </t>
    <phoneticPr fontId="3" type="noConversion"/>
  </si>
  <si>
    <t>glycemic index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</si>
  <si>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</si>
  <si>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</si>
  <si>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</si>
  <si>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</si>
  <si>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 xml:space="preserve">months </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</si>
  <si>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</si>
  <si>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</si>
  <si>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</si>
  <si>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</si>
  <si>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Data request form for glycemic load</t>
    <phoneticPr fontId="3" type="noConversion"/>
  </si>
  <si>
    <t>This form asks you for information on glycemic load in your survey.</t>
    <phoneticPr fontId="3" type="noConversion"/>
  </si>
  <si>
    <t>The optimal definition of "glycemic load" is: it represents the total amount of carbohydrates intake daily multiplied by the average dietary glycemic index of that person.</t>
    <phoneticPr fontId="3" type="noConversion"/>
  </si>
  <si>
    <t>If "glycemic load" is defined differently in your survey, please enter your definition here:</t>
    <phoneticPr fontId="3" type="noConversion"/>
  </si>
  <si>
    <t xml:space="preserve">Please complete the tables below with data on glycemic load in your survey. </t>
    <phoneticPr fontId="3" type="noConversion"/>
  </si>
  <si>
    <t>Glycemic load by age and sex</t>
    <phoneticPr fontId="3"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</si>
  <si>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</si>
  <si>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Minimum</t>
    <phoneticPr fontId="3" type="noConversion"/>
  </si>
  <si>
    <t>Maximum</t>
    <phoneticPr fontId="3" type="noConversion"/>
  </si>
  <si>
    <t>Units</t>
    <phoneticPr fontId="3" type="noConversion"/>
  </si>
  <si>
    <t>Mean GL (g/day)</t>
    <phoneticPr fontId="3" type="noConversion"/>
  </si>
  <si>
    <t>Standard deviation of GL (g/day)</t>
    <phoneticPr fontId="3" type="noConversion"/>
  </si>
  <si>
    <t xml:space="preserve">months </t>
    <phoneticPr fontId="3" type="noConversion"/>
  </si>
  <si>
    <t>Overall mean and standard deviation (not age standardized)</t>
    <phoneticPr fontId="3"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</si>
  <si>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3" type="noConversion"/>
  </si>
  <si>
    <t>Primary (0.00-6.00 years of school)</t>
    <phoneticPr fontId="3" type="noConversion"/>
  </si>
  <si>
    <t>Secondary (6.01-12.00 years of school)</t>
    <phoneticPr fontId="3" type="noConversion"/>
  </si>
  <si>
    <t>Tertiary (&gt;12.00 years of school)</t>
    <phoneticPr fontId="3" type="noConversion"/>
  </si>
  <si>
    <t>Fruit juice intake by level of education, age, and sex</t>
    <phoneticPr fontId="3" type="noConversion"/>
  </si>
  <si>
    <t>Nuts and seeds intake by level of education, age, and sex</t>
  </si>
  <si>
    <t>Non-starchy vegetable intake by level of education, age, and sex</t>
  </si>
  <si>
    <t>Potato intake by level of education, age, and sex</t>
  </si>
  <si>
    <t>Other starchy vegetable intake by level of education, age, and sex</t>
  </si>
  <si>
    <t>Beans and legumes intake by level of education, age, and sex</t>
  </si>
  <si>
    <t>Whole grain intake by level of education, age, and sex</t>
  </si>
  <si>
    <t>Refined grain intake by level of education, age, and sex</t>
  </si>
  <si>
    <t>Unprocessed red meat intake by level of education, age, and sex</t>
  </si>
  <si>
    <t>Total processed meat intake by level of education, age, and sex</t>
  </si>
  <si>
    <t>Seafood intake by level of education, age, and sex</t>
  </si>
  <si>
    <t>Egg intake by level of education, age, and sex</t>
  </si>
  <si>
    <t>Whole-fat milk intake by level of education, age, and sex</t>
  </si>
  <si>
    <t>Reduced-fat milk intake by level of education, age, and sex</t>
  </si>
  <si>
    <t>Yoghurt intake by level of education, age, and sex</t>
  </si>
  <si>
    <t>Cheese intake by level of education, age, and sex</t>
  </si>
  <si>
    <t>Sugar-sweetened beverage intake by level of education, age, and sex</t>
  </si>
  <si>
    <t>Coffee intake by level of education, age, and sex</t>
  </si>
  <si>
    <t>Tea intake by level of education, age, and sex</t>
  </si>
  <si>
    <t>Added sugar intake by level of education, age, and sex</t>
  </si>
  <si>
    <t>Total energy intake by level of education, age, and sex</t>
  </si>
  <si>
    <t>Total carbohydrate intake by level of education, age, and sex</t>
  </si>
  <si>
    <t>Total protein intake by level of education, age, and sex</t>
  </si>
  <si>
    <t>Animal protein intake by level of education, age, and sex</t>
  </si>
  <si>
    <t>Dairy protein intake by level of education, age, and sex</t>
  </si>
  <si>
    <t>Plant protein intake by level of education, age, and sex</t>
  </si>
  <si>
    <t>Saturated fat intake by level of education, age, and sex</t>
  </si>
  <si>
    <t>Total omega-6 fatty acid intake by level of education, age, and sex</t>
  </si>
  <si>
    <t>Seafood omega-3(n-3) fat intake by level of education, age, and sex</t>
  </si>
  <si>
    <t>Plant omega-3(n-3) fat intake by level of education, age, and sex</t>
  </si>
  <si>
    <t>Monounsaturated fat intake by level of education, age, and sex</t>
  </si>
  <si>
    <t>Trans fatty acid intake by level of education, age, and sex</t>
  </si>
  <si>
    <t>Cholesterol intake by level of education, age, and sex</t>
  </si>
  <si>
    <t>Dietary fiber intake by level of education, age, and sex</t>
  </si>
  <si>
    <t>Sodium intake by level of education, age, and sex</t>
  </si>
  <si>
    <t>potassium intake by level of education, age, and sex</t>
  </si>
  <si>
    <t>Calcium intake by level of education, age, and sex</t>
  </si>
  <si>
    <t>Iron intake by level of education, age, and sex</t>
  </si>
  <si>
    <t>Zinc intake by level of education, age, and sex</t>
  </si>
  <si>
    <t>Magnesium intake by level of education, age, and sex</t>
  </si>
  <si>
    <t>Selenium intake by level of education, age, and sex</t>
  </si>
  <si>
    <t>Iodine intake by level of education, age, and sex</t>
  </si>
  <si>
    <t>Vitamin A with supplements intake by level of education, age, and sex</t>
  </si>
  <si>
    <t>Vitamin A without supplements intake by level of education, age, and sex</t>
  </si>
  <si>
    <t>Vitamin D intake by level of education, age, and sex</t>
  </si>
  <si>
    <t>Vitamin E intake by level of education, age, and sex</t>
  </si>
  <si>
    <t>Vitamin C intake by level of education, age, and sex</t>
  </si>
  <si>
    <t>Vitamin B1 intake by level of education, age, and sex</t>
  </si>
  <si>
    <t>Vitamin B2 intake by level of education, age, and sex</t>
  </si>
  <si>
    <t>vitamin B3 intake by level of education, age, and sex</t>
  </si>
  <si>
    <t>Vitamin B6 intake by level of education, age, and sex</t>
  </si>
  <si>
    <t>Vitamin B9 intake by level of education, age, and sex</t>
  </si>
  <si>
    <t>Vitamin B12 intake by level of education, age, and sex</t>
  </si>
  <si>
    <t>Glycemic index by level of education, age, and sex</t>
  </si>
  <si>
    <t>Glycemic load by level of education, age, and sex</t>
  </si>
  <si>
    <t>Total fruit intake from strawberry, citrus fruits, fresh grapes, deep yellow orange fruits, banana, apples, dried fruits.</t>
  </si>
  <si>
    <t>grams per day</t>
  </si>
  <si>
    <t>Total intake of 100% fruit juice</t>
  </si>
  <si>
    <t>Nuts Seeds Roasted</t>
  </si>
  <si>
    <t>Salad Season, Dark Green Deep Yellow Veg., Tomato, Zucchini, Eggplant, Cauliflower, Cabbage, Broccoli.</t>
  </si>
  <si>
    <t>The optimal units of total energy are kcal per day.</t>
  </si>
  <si>
    <t xml:space="preserve"> kcal per day</t>
  </si>
  <si>
    <t>The optimal definition of "total energy" is: total energy intake.</t>
  </si>
  <si>
    <t>total energy intake</t>
  </si>
  <si>
    <t>Nuts and seeds intake by age and sex</t>
  </si>
  <si>
    <t>Potato Cooked, Potato Fried, Potato Chips</t>
  </si>
  <si>
    <t>Corn, Peas</t>
  </si>
  <si>
    <t>Legumes</t>
  </si>
  <si>
    <t>Bread Whole Wheat</t>
  </si>
  <si>
    <t>Rice, Rice Based Products, Bread White Sliced, Breakfast Cereal, Pasta Cooked, Bulgur Cooked.</t>
  </si>
  <si>
    <t>Meat Red</t>
  </si>
  <si>
    <t>Luncheon Meat, Sausages, Hot dogs, Makanek</t>
  </si>
  <si>
    <t>Fish</t>
  </si>
  <si>
    <t>Eggs</t>
  </si>
  <si>
    <t>Milk Whole</t>
  </si>
  <si>
    <t>Milk Half Skimmed</t>
  </si>
  <si>
    <t>Yogurt Low Fat, Yogurt Regular, Lebneh.</t>
  </si>
  <si>
    <t>Cheese Low Fat,  Cheese Regular</t>
  </si>
  <si>
    <t>% of total kcal per day (Energy contribution)</t>
  </si>
  <si>
    <t xml:space="preserve">Total carbohydrate intake </t>
  </si>
  <si>
    <t>Total protein intake</t>
  </si>
  <si>
    <t>Total protein intake from all animal sources excluding dairy products</t>
  </si>
  <si>
    <t>Total Protein intake from dairy products</t>
  </si>
  <si>
    <t>Total protein intake from plant sources</t>
  </si>
  <si>
    <t>% of total kcal per day (energy contribution</t>
  </si>
  <si>
    <t>Total saturated fat intake from all sources</t>
  </si>
  <si>
    <t>Total omega-6- fatty acids excluding dietary supplements</t>
  </si>
  <si>
    <t>seafood omega-3  fat</t>
  </si>
  <si>
    <t>mg/day</t>
  </si>
  <si>
    <t>mg per day</t>
  </si>
  <si>
    <t>Total dietary cholesterol from all sources</t>
  </si>
  <si>
    <t>fiber intake from all sources</t>
  </si>
  <si>
    <t>Total intake of sodium from all sources</t>
  </si>
  <si>
    <t>total intake of calcium from all sources excluding dietary supplements</t>
  </si>
  <si>
    <t>total inke of iron from all sources excluding dietary supplements</t>
  </si>
  <si>
    <t xml:space="preserve">total intake of vitamin A without supplements </t>
  </si>
  <si>
    <t>Alpha tocopherol, excluding dietary supplements</t>
  </si>
  <si>
    <t>Total dietary intake of cobalamins, excluding dietary supplements</t>
  </si>
  <si>
    <t>Total intake of folic acid from all sources excluding dietary supplements</t>
  </si>
  <si>
    <t>Vitamin B6 from all sources excluding dietary supplements</t>
  </si>
  <si>
    <t>Total intake of niacin from all sources, excluding dietary supplements</t>
  </si>
  <si>
    <t>Total intake of Vitamin B2 from all sources, excluding dietary supplements</t>
  </si>
  <si>
    <t>Total intake of thiamin from all sources, excluding dietaary supplements</t>
  </si>
  <si>
    <t>Total intake of Vitamin C, excluding dietary supplements</t>
  </si>
  <si>
    <t>Total intake of Zinc from all sources, excluding dietary supplements</t>
  </si>
  <si>
    <t>Total intake of Potassium from all sources, excluding dietary supplements</t>
  </si>
  <si>
    <t>Monounsaturated fat intake from all sources</t>
  </si>
  <si>
    <r>
      <t xml:space="preserve">The optimal definition of "glycemic index" is: estimated average dietary glycemic index calculated from a formula by summing the products of the carbohydrate content per serving for each food item times the average number of servings of that food per day, times its glycemic index, and divided by the total daily carbohydrate intake.
</t>
    </r>
    <r>
      <rPr>
        <i/>
        <sz val="11"/>
        <color theme="1" tint="0.34998626667073579"/>
        <rFont val="Segoe UI"/>
        <family val="2"/>
      </rPr>
      <t>The formula for calculating a meal GI from the individual food GI weighted according to the amount of carbohydrate each food contributes to the meal, as shown in the equation:
Meal GI = {[ GIFoodA x g available carbohydrate (avail CHO)FoodA] + (GIFoodB x g avail CHOFoodB) + …} / total g available CHO</t>
    </r>
  </si>
  <si>
    <t>Total intake of Magnesium from all sources</t>
  </si>
  <si>
    <t>Total intake of Selnium from all sources</t>
  </si>
  <si>
    <t>Total intake of Vitamin D from all sources, excluding dietary Supplements</t>
  </si>
  <si>
    <t>The optimal units of vitamin D are micrograms(µg) per day.</t>
  </si>
  <si>
    <t>µg/day</t>
  </si>
  <si>
    <t>µg RAE/day</t>
  </si>
  <si>
    <t xml:space="preserve">             Soda regular, Soda light, Fruit Juice Bottled</t>
  </si>
  <si>
    <r>
      <t xml:space="preserve"> </t>
    </r>
    <r>
      <rPr>
        <b/>
        <sz val="11"/>
        <color theme="1"/>
        <rFont val="Segoe UI"/>
        <family val="2"/>
      </rPr>
      <t>Unit: mL /day</t>
    </r>
  </si>
  <si>
    <t>Turkish Coffee intake sweetened or unsweetened (1 small cup = 62mL).</t>
  </si>
  <si>
    <t xml:space="preserve"> Unit: mL/day</t>
  </si>
  <si>
    <t>Nescaffee &amp; Tea (sweetened or unsweetened) (1cup=240mL).</t>
  </si>
  <si>
    <t>Sugar, jams, Cakes, Cookies, Daughnuts, Muffin, Croissant, Ice Cream, Chocolate
    Arabic Sweets, Cocoa.</t>
  </si>
  <si>
    <t>The optimal units of glycemic index is "1".</t>
  </si>
  <si>
    <t>The optimal units of iodine are micrograms(µg) per day.</t>
  </si>
  <si>
    <t>(µg) per day.</t>
  </si>
  <si>
    <t>Total intake of Folate (DFE)from all sources excluding dietary supplements</t>
  </si>
  <si>
    <t>The optimal definition of "vitamin B9" is: total intake of Folate (DFE) from all sources, excluding dietary supplements.</t>
  </si>
  <si>
    <t>The optimal units of Folate (DFE) are micrograms(µg) per day.</t>
  </si>
  <si>
    <t>Data request form for Folate (DFE) intake</t>
  </si>
  <si>
    <t>This form asks you for information on Folate (DFE) intake in your survey.</t>
  </si>
  <si>
    <t>Folate (DFE) intake by age and sex</t>
  </si>
  <si>
    <t xml:space="preserve">Please complete the tables below with data on Folate (DFE) intake in your survey. </t>
  </si>
  <si>
    <t>Folate (DFE) intake by level of education, age, and sex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</si>
</sst>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0.000"/>
  </numFmts>
  <fonts count="43">
    <font>
      <sz val="11"/>
      <color theme="1"/>
      <name val="Calibri"/>
      <family val="2"/>
      <charset val="134"/>
      <scheme val="minor"/>
    </font>
    <font>
      <sz val="11"/>
      <color theme="1"/>
      <name val="Calibri"/>
      <family val="2"/>
      <scheme val="minor"/>
    </font>
    <font>
      <sz val="11"/>
      <color theme="1"/>
      <name val="Calibri"/>
      <family val="2"/>
      <scheme val="minor"/>
    </font>
    <font>
      <sz val="9"/>
      <name val="Calibri"/>
      <family val="2"/>
      <charset val="134"/>
      <scheme val="minor"/>
    </font>
    <font>
      <b/>
      <sz val="11"/>
      <color theme="3"/>
      <name val="Calibri"/>
      <family val="2"/>
      <scheme val="minor"/>
    </font>
    <font>
      <b/>
      <sz val="10"/>
      <color theme="0"/>
      <name val="Segoe UI"/>
      <family val="2"/>
    </font>
    <font>
      <sz val="11"/>
      <color theme="1"/>
      <name val="Calibri"/>
      <family val="2"/>
      <scheme val="minor"/>
    </font>
    <font>
      <sz val="10"/>
      <color theme="0"/>
      <name val="Segoe UI"/>
      <family val="2"/>
    </font>
    <font>
      <sz val="11"/>
      <color theme="0"/>
      <name val="Segoe UI"/>
      <family val="2"/>
    </font>
    <font>
      <b/>
      <sz val="18"/>
      <color theme="3"/>
      <name val="Calibri Light"/>
      <family val="2"/>
      <scheme val="major"/>
    </font>
    <font>
      <b/>
      <sz val="24"/>
      <color theme="0"/>
      <name val="Segoe UI"/>
      <family val="2"/>
    </font>
    <font>
      <b/>
      <sz val="16"/>
      <color theme="0"/>
      <name val="Segoe UI"/>
      <family val="2"/>
    </font>
    <font>
      <b/>
      <sz val="13"/>
      <color theme="3"/>
      <name val="Calibri"/>
      <family val="2"/>
      <scheme val="minor"/>
    </font>
    <font>
      <i/>
      <sz val="14"/>
      <color theme="0"/>
      <name val="Segoe UI"/>
      <family val="2"/>
    </font>
    <font>
      <b/>
      <sz val="11"/>
      <color theme="4" tint="-0.24994659260841701"/>
      <name val="Segoe UI"/>
      <family val="2"/>
    </font>
    <font>
      <sz val="11"/>
      <name val="Segoe UI"/>
      <family val="2"/>
    </font>
    <font>
      <sz val="11"/>
      <color theme="1"/>
      <name val="Segoe UI"/>
      <family val="2"/>
    </font>
    <font>
      <b/>
      <sz val="14"/>
      <color theme="1" tint="0.34998626667073579"/>
      <name val="Segoe UI"/>
      <family val="2"/>
    </font>
    <font>
      <sz val="11"/>
      <color theme="1" tint="0.34998626667073579"/>
      <name val="Segoe UI"/>
      <family val="2"/>
    </font>
    <font>
      <b/>
      <sz val="14"/>
      <color theme="0"/>
      <name val="Segoe UI"/>
      <family val="2"/>
    </font>
    <font>
      <sz val="9"/>
      <color theme="0"/>
      <name val="Segoe UI"/>
      <family val="2"/>
    </font>
    <font>
      <i/>
      <sz val="11"/>
      <color theme="0"/>
      <name val="Segoe UI"/>
      <family val="2"/>
    </font>
    <font>
      <b/>
      <sz val="10"/>
      <color theme="1" tint="0.34998626667073579"/>
      <name val="Segoe UI"/>
      <family val="2"/>
    </font>
    <font>
      <sz val="10"/>
      <color theme="1"/>
      <name val="Segoe UI"/>
      <family val="2"/>
    </font>
    <font>
      <i/>
      <sz val="14"/>
      <color rgb="FFC00000"/>
      <name val="Segoe UI"/>
      <family val="2"/>
    </font>
    <font>
      <sz val="11"/>
      <color rgb="FFC00000"/>
      <name val="Segoe UI"/>
      <family val="2"/>
    </font>
    <font>
      <b/>
      <sz val="11"/>
      <color theme="0"/>
      <name val="Segoe UI"/>
      <family val="2"/>
    </font>
    <font>
      <sz val="8"/>
      <color theme="0"/>
      <name val="Segoe UI"/>
      <family val="2"/>
    </font>
    <font>
      <sz val="8"/>
      <color theme="1"/>
      <name val="Segoe UI"/>
      <family val="2"/>
    </font>
    <font>
      <sz val="8"/>
      <name val="Segoe UI"/>
      <family val="2"/>
    </font>
    <font>
      <b/>
      <sz val="8"/>
      <color theme="0"/>
      <name val="Segoe UI"/>
      <family val="2"/>
    </font>
    <font>
      <b/>
      <sz val="11"/>
      <color theme="1"/>
      <name val="Segoe UI"/>
      <family val="2"/>
    </font>
    <font>
      <b/>
      <i/>
      <sz val="12"/>
      <color theme="0"/>
      <name val="Segoe UI"/>
      <family val="2"/>
    </font>
    <font>
      <b/>
      <sz val="13"/>
      <color theme="0"/>
      <name val="Segoe UI"/>
      <family val="2"/>
    </font>
    <font>
      <b/>
      <sz val="20"/>
      <color theme="0"/>
      <name val="Segoe UI"/>
      <family val="2"/>
    </font>
    <font>
      <b/>
      <sz val="8"/>
      <color theme="1"/>
      <name val="Segoe UI"/>
      <family val="2"/>
    </font>
    <font>
      <b/>
      <sz val="11"/>
      <color theme="1" tint="0.34998626667073579"/>
      <name val="Segoe UI"/>
      <family val="2"/>
    </font>
    <font>
      <sz val="11"/>
      <color theme="1" tint="0.34998626667073579"/>
      <name val="宋体"/>
      <family val="3"/>
      <charset val="134"/>
    </font>
    <font>
      <b/>
      <sz val="18"/>
      <color theme="0"/>
      <name val="Segoe UI"/>
      <family val="2"/>
    </font>
    <font>
      <i/>
      <u/>
      <sz val="11"/>
      <color theme="1" tint="0.34998626667073579"/>
      <name val="Segoe UI"/>
      <family val="2"/>
    </font>
    <font>
      <i/>
      <sz val="11"/>
      <color theme="1" tint="0.34998626667073579"/>
      <name val="Segoe UI"/>
      <family val="2"/>
    </font>
    <font>
      <sz val="11"/>
      <color theme="1"/>
      <name val="Calibri"/>
      <family val="2"/>
      <charset val="134"/>
      <scheme val="minor"/>
    </font>
    <font>
      <b/>
      <sz val="11"/>
      <color theme="1"/>
      <name val="Calibri"/>
      <family val="2"/>
      <charset val="134"/>
      <scheme val="minor"/>
    </font>
  </fonts>
  <fills count="14">
    <fill>
      <patternFill patternType="none"/>
    </fill>
    <fill>
      <patternFill patternType="gray125"/>
    </fill>
    <fill>
      <patternFill patternType="solid">
        <fgColor rgb="FFC75F09"/>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1" tint="4.9989318521683403E-2"/>
        <bgColor indexed="64"/>
      </patternFill>
    </fill>
  </fills>
  <borders count="55">
    <border>
      <left/>
      <right/>
      <top/>
      <bottom/>
      <diagonal/>
    </border>
    <border>
      <left/>
      <right/>
      <top/>
      <bottom style="thick">
        <color theme="4" tint="0.4999847407452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ck">
        <color indexed="64"/>
      </right>
      <top style="thin">
        <color auto="1"/>
      </top>
      <bottom style="thin">
        <color auto="1"/>
      </bottom>
      <diagonal/>
    </border>
    <border>
      <left/>
      <right style="thick">
        <color indexed="64"/>
      </right>
      <top style="thin">
        <color auto="1"/>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diagonal/>
    </border>
    <border>
      <left style="thick">
        <color indexed="64"/>
      </left>
      <right/>
      <top/>
      <bottom/>
      <diagonal/>
    </border>
    <border>
      <left style="thin">
        <color auto="1"/>
      </left>
      <right/>
      <top style="thin">
        <color auto="1"/>
      </top>
      <bottom style="thick">
        <color indexed="64"/>
      </bottom>
      <diagonal/>
    </border>
    <border>
      <left style="thin">
        <color auto="1"/>
      </left>
      <right style="thick">
        <color indexed="64"/>
      </right>
      <top style="thin">
        <color auto="1"/>
      </top>
      <bottom style="thick">
        <color indexed="64"/>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ck">
        <color indexed="64"/>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diagonal/>
    </border>
    <border>
      <left style="thin">
        <color auto="1"/>
      </left>
      <right style="thin">
        <color auto="1"/>
      </right>
      <top style="thin">
        <color auto="1"/>
      </top>
      <bottom style="thick">
        <color indexed="64"/>
      </bottom>
      <diagonal/>
    </border>
    <border>
      <left/>
      <right style="thin">
        <color auto="1"/>
      </right>
      <top style="thin">
        <color auto="1"/>
      </top>
      <bottom style="thick">
        <color indexed="64"/>
      </bottom>
      <diagonal/>
    </border>
    <border>
      <left style="thick">
        <color indexed="64"/>
      </left>
      <right/>
      <top style="thin">
        <color auto="1"/>
      </top>
      <bottom/>
      <diagonal/>
    </border>
    <border>
      <left style="medium">
        <color indexed="64"/>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style="thick">
        <color indexed="64"/>
      </left>
      <right style="thin">
        <color auto="1"/>
      </right>
      <top style="thin">
        <color auto="1"/>
      </top>
      <bottom/>
      <diagonal/>
    </border>
    <border>
      <left style="thin">
        <color auto="1"/>
      </left>
      <right/>
      <top style="thin">
        <color auto="1"/>
      </top>
      <bottom/>
      <diagonal/>
    </border>
  </borders>
  <cellStyleXfs count="14">
    <xf numFmtId="0" fontId="0" fillId="0" borderId="0">
      <alignment vertical="center"/>
    </xf>
    <xf numFmtId="0" fontId="4" fillId="0" borderId="0" applyNumberFormat="0" applyFill="0" applyBorder="0" applyAlignment="0" applyProtection="0"/>
    <xf numFmtId="0" fontId="6" fillId="0" borderId="0"/>
    <xf numFmtId="0" fontId="9" fillId="0" borderId="0" applyNumberFormat="0" applyFill="0" applyBorder="0" applyAlignment="0" applyProtection="0"/>
    <xf numFmtId="0" fontId="12" fillId="0" borderId="1" applyNumberFormat="0" applyFill="0" applyAlignment="0" applyProtection="0"/>
    <xf numFmtId="0" fontId="2" fillId="0" borderId="0"/>
    <xf numFmtId="0" fontId="41" fillId="0" borderId="0">
      <alignment vertical="center"/>
    </xf>
    <xf numFmtId="0" fontId="2" fillId="0" borderId="0"/>
    <xf numFmtId="0" fontId="1" fillId="0" borderId="0"/>
    <xf numFmtId="0" fontId="41" fillId="0" borderId="0">
      <alignment vertical="center"/>
    </xf>
    <xf numFmtId="0" fontId="1" fillId="0" borderId="0"/>
    <xf numFmtId="0" fontId="1" fillId="0" borderId="0"/>
    <xf numFmtId="0" fontId="1" fillId="0" borderId="0"/>
    <xf numFmtId="44" fontId="41" fillId="0" borderId="0" applyFont="0" applyFill="0" applyBorder="0" applyAlignment="0" applyProtection="0"/>
  </cellStyleXfs>
  <cellXfs count="323">
    <xf numFmtId="0" fontId="0" fillId="0" borderId="0" xfId="0">
      <alignment vertical="center"/>
    </xf>
    <xf numFmtId="0" fontId="13" fillId="3" borderId="0" xfId="4" applyFont="1" applyFill="1" applyBorder="1" applyAlignment="1">
      <alignment horizontal="left" indent="1"/>
    </xf>
    <xf numFmtId="0" fontId="7" fillId="3" borderId="0" xfId="4" applyFont="1" applyFill="1" applyBorder="1" applyProtection="1"/>
    <xf numFmtId="0" fontId="7" fillId="3" borderId="0" xfId="4" applyFont="1" applyFill="1" applyBorder="1"/>
    <xf numFmtId="0" fontId="14" fillId="3" borderId="0" xfId="2" applyFont="1" applyFill="1" applyBorder="1" applyAlignment="1">
      <alignment vertical="center"/>
    </xf>
    <xf numFmtId="0" fontId="15" fillId="3" borderId="0" xfId="2" applyFont="1" applyFill="1" applyAlignment="1" applyProtection="1">
      <alignment vertical="center"/>
    </xf>
    <xf numFmtId="0" fontId="7" fillId="3" borderId="0" xfId="4" applyFont="1" applyFill="1" applyBorder="1" applyAlignment="1">
      <alignment horizontal="right" vertical="top" wrapText="1"/>
    </xf>
    <xf numFmtId="0" fontId="7" fillId="3" borderId="0" xfId="4" applyFont="1" applyFill="1" applyBorder="1" applyAlignment="1" applyProtection="1">
      <alignment vertical="center"/>
    </xf>
    <xf numFmtId="0" fontId="7" fillId="3" borderId="0" xfId="4" applyFont="1" applyFill="1" applyBorder="1" applyAlignment="1">
      <alignment horizontal="left" vertical="top" indent="2"/>
    </xf>
    <xf numFmtId="0" fontId="7" fillId="3" borderId="0" xfId="4" applyFont="1" applyFill="1" applyBorder="1" applyAlignment="1">
      <alignment vertical="center"/>
    </xf>
    <xf numFmtId="0" fontId="7" fillId="3" borderId="0" xfId="4" applyFont="1" applyFill="1" applyBorder="1" applyAlignment="1">
      <alignment horizontal="left" vertical="top" indent="1"/>
    </xf>
    <xf numFmtId="0" fontId="16" fillId="0" borderId="0" xfId="2" applyFont="1"/>
    <xf numFmtId="0" fontId="16" fillId="0" borderId="0" xfId="2" applyFont="1" applyFill="1"/>
    <xf numFmtId="0" fontId="8" fillId="0" borderId="0" xfId="2" applyFont="1" applyFill="1"/>
    <xf numFmtId="0" fontId="17" fillId="0" borderId="0" xfId="2" applyFont="1"/>
    <xf numFmtId="0" fontId="18" fillId="0" borderId="0" xfId="2" applyFont="1"/>
    <xf numFmtId="0" fontId="18" fillId="0" borderId="0" xfId="2" applyFont="1" applyFill="1"/>
    <xf numFmtId="0" fontId="18" fillId="0" borderId="0" xfId="2" applyFont="1" applyAlignment="1">
      <alignment horizontal="left" vertical="top"/>
    </xf>
    <xf numFmtId="0" fontId="18" fillId="0" borderId="0" xfId="2" applyFont="1" applyBorder="1"/>
    <xf numFmtId="0" fontId="18" fillId="0" borderId="0" xfId="2" applyFont="1" applyFill="1" applyBorder="1"/>
    <xf numFmtId="0" fontId="18" fillId="3" borderId="0" xfId="2" applyFont="1" applyFill="1"/>
    <xf numFmtId="0" fontId="21" fillId="0" borderId="0" xfId="2" applyFont="1" applyFill="1"/>
    <xf numFmtId="0" fontId="16" fillId="0" borderId="0" xfId="2" applyFont="1" applyBorder="1"/>
    <xf numFmtId="0" fontId="23" fillId="0" borderId="0" xfId="2" applyFont="1"/>
    <xf numFmtId="0" fontId="24" fillId="0" borderId="0" xfId="4" applyFont="1" applyFill="1" applyBorder="1" applyAlignment="1">
      <alignment horizontal="left" indent="1"/>
    </xf>
    <xf numFmtId="0" fontId="25" fillId="0" borderId="0" xfId="2" applyFont="1"/>
    <xf numFmtId="0" fontId="16" fillId="0" borderId="0" xfId="2" applyFont="1" applyAlignment="1">
      <alignment vertical="center"/>
    </xf>
    <xf numFmtId="0" fontId="5" fillId="0" borderId="0" xfId="2" applyFont="1" applyFill="1" applyBorder="1" applyAlignment="1">
      <alignment horizontal="center" vertical="center" wrapText="1"/>
    </xf>
    <xf numFmtId="0" fontId="16" fillId="0" borderId="0" xfId="2" applyFont="1" applyFill="1" applyAlignment="1">
      <alignment wrapText="1"/>
    </xf>
    <xf numFmtId="0" fontId="16" fillId="0" borderId="0" xfId="2" applyFont="1" applyAlignment="1">
      <alignment wrapText="1"/>
    </xf>
    <xf numFmtId="0" fontId="8" fillId="0" borderId="0" xfId="2" applyFont="1" applyFill="1" applyAlignment="1">
      <alignment wrapText="1"/>
    </xf>
    <xf numFmtId="0" fontId="16" fillId="0" borderId="0" xfId="2" applyFont="1" applyAlignment="1">
      <alignment horizontal="center" vertical="center" wrapText="1"/>
    </xf>
    <xf numFmtId="0" fontId="19" fillId="0" borderId="0" xfId="2" applyFont="1" applyFill="1" applyBorder="1" applyAlignment="1">
      <alignment horizontal="center" vertical="center" wrapText="1"/>
    </xf>
    <xf numFmtId="0" fontId="16" fillId="0" borderId="0" xfId="2" applyFont="1" applyFill="1" applyAlignment="1">
      <alignment horizontal="center" vertical="center" wrapTex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7" fillId="0" borderId="0" xfId="2" applyFont="1" applyFill="1" applyBorder="1" applyAlignment="1">
      <alignment horizontal="center" vertical="center" wrapText="1"/>
    </xf>
    <xf numFmtId="0" fontId="22" fillId="0" borderId="0" xfId="2" applyFont="1" applyBorder="1" applyAlignment="1">
      <alignment horizontal="center" vertical="center" wrapText="1"/>
    </xf>
    <xf numFmtId="0" fontId="8" fillId="0" borderId="0" xfId="2" applyFont="1" applyFill="1" applyAlignment="1">
      <alignment horizontal="center" vertical="center" wrapText="1"/>
    </xf>
    <xf numFmtId="0" fontId="23" fillId="0" borderId="0" xfId="2" applyFont="1" applyAlignment="1">
      <alignment wrapText="1"/>
    </xf>
    <xf numFmtId="0" fontId="16" fillId="0" borderId="0" xfId="2" applyFont="1" applyBorder="1" applyAlignment="1">
      <alignment wrapText="1"/>
    </xf>
    <xf numFmtId="0" fontId="18" fillId="5" borderId="0" xfId="2" applyFont="1" applyFill="1"/>
    <xf numFmtId="0" fontId="31" fillId="0" borderId="0" xfId="2" applyFont="1" applyAlignment="1">
      <alignment horizontal="center" vertical="center" wrapText="1"/>
    </xf>
    <xf numFmtId="0" fontId="31" fillId="0" borderId="0" xfId="2" applyFont="1" applyFill="1" applyAlignment="1">
      <alignment horizontal="center" vertical="center" wrapText="1"/>
    </xf>
    <xf numFmtId="0" fontId="19" fillId="5" borderId="0" xfId="2" applyFont="1" applyFill="1" applyBorder="1" applyAlignment="1">
      <alignment horizontal="center" vertical="center" wrapText="1"/>
    </xf>
    <xf numFmtId="0" fontId="17" fillId="5" borderId="0"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16" fillId="5" borderId="0" xfId="2" applyFont="1" applyFill="1" applyAlignment="1">
      <alignment horizontal="center" vertical="center" wrapText="1"/>
    </xf>
    <xf numFmtId="0" fontId="16" fillId="5" borderId="0" xfId="2" applyFont="1" applyFill="1" applyAlignment="1">
      <alignment wrapText="1"/>
    </xf>
    <xf numFmtId="0" fontId="28" fillId="5" borderId="0" xfId="2" applyFont="1" applyFill="1" applyBorder="1" applyAlignment="1">
      <alignment wrapText="1"/>
    </xf>
    <xf numFmtId="0" fontId="16" fillId="5" borderId="0" xfId="2" applyFont="1" applyFill="1"/>
    <xf numFmtId="0" fontId="25" fillId="5" borderId="0" xfId="2" applyFont="1" applyFill="1"/>
    <xf numFmtId="0" fontId="27" fillId="5" borderId="0" xfId="2" applyFont="1" applyFill="1" applyBorder="1" applyAlignment="1">
      <alignment wrapText="1"/>
    </xf>
    <xf numFmtId="0" fontId="29" fillId="5" borderId="0" xfId="2" applyFont="1" applyFill="1" applyBorder="1" applyAlignment="1">
      <alignment wrapText="1"/>
    </xf>
    <xf numFmtId="0" fontId="8" fillId="5" borderId="0" xfId="2" applyFont="1" applyFill="1" applyAlignment="1">
      <alignment wrapText="1"/>
    </xf>
    <xf numFmtId="0" fontId="27" fillId="5" borderId="0" xfId="2" applyFont="1" applyFill="1" applyBorder="1" applyAlignment="1">
      <alignment horizontal="left" vertical="top" wrapText="1"/>
    </xf>
    <xf numFmtId="0" fontId="18" fillId="3" borderId="0" xfId="2" applyFont="1" applyFill="1" applyBorder="1"/>
    <xf numFmtId="0" fontId="8" fillId="3" borderId="0" xfId="2" applyFont="1" applyFill="1"/>
    <xf numFmtId="0" fontId="7" fillId="3" borderId="0" xfId="2" applyFont="1" applyFill="1" applyBorder="1" applyAlignment="1">
      <alignment horizontal="left" vertical="center" indent="1"/>
    </xf>
    <xf numFmtId="0" fontId="16" fillId="3" borderId="0" xfId="2" applyFont="1" applyFill="1"/>
    <xf numFmtId="0" fontId="10" fillId="3" borderId="0" xfId="3" applyFont="1" applyFill="1" applyAlignment="1">
      <alignment horizontal="left" vertical="center"/>
    </xf>
    <xf numFmtId="0" fontId="7" fillId="3" borderId="0" xfId="2" applyFont="1" applyFill="1" applyAlignment="1">
      <alignment horizontal="left" vertical="center"/>
    </xf>
    <xf numFmtId="0" fontId="7" fillId="3" borderId="0" xfId="2" applyFont="1" applyFill="1" applyBorder="1" applyAlignment="1">
      <alignment horizontal="left" vertical="center"/>
    </xf>
    <xf numFmtId="0" fontId="7" fillId="3" borderId="0" xfId="2" applyFont="1" applyFill="1" applyBorder="1" applyAlignment="1" applyProtection="1">
      <alignment horizontal="left" vertical="center" indent="1"/>
    </xf>
    <xf numFmtId="0" fontId="8" fillId="3" borderId="0" xfId="2" applyFont="1" applyFill="1" applyAlignment="1" applyProtection="1">
      <alignment horizontal="right" vertical="center" wrapText="1" indent="1"/>
    </xf>
    <xf numFmtId="0" fontId="11" fillId="3" borderId="0" xfId="3" applyFont="1" applyFill="1" applyAlignment="1">
      <alignment horizontal="left" vertical="center"/>
    </xf>
    <xf numFmtId="14" fontId="8" fillId="3" borderId="0" xfId="2" applyNumberFormat="1" applyFont="1" applyFill="1" applyAlignment="1">
      <alignment horizontal="right" vertical="center" wrapText="1" indent="1"/>
    </xf>
    <xf numFmtId="0" fontId="7" fillId="3" borderId="0" xfId="2" applyFont="1" applyFill="1" applyAlignment="1" applyProtection="1">
      <alignment vertical="center"/>
    </xf>
    <xf numFmtId="0" fontId="20" fillId="3" borderId="0" xfId="2" applyFont="1" applyFill="1" applyBorder="1" applyAlignment="1" applyProtection="1">
      <alignment vertical="center"/>
    </xf>
    <xf numFmtId="0" fontId="8" fillId="3" borderId="0" xfId="2" applyFont="1" applyFill="1" applyAlignment="1" applyProtection="1">
      <alignment vertical="center"/>
    </xf>
    <xf numFmtId="0" fontId="18" fillId="0" borderId="0" xfId="2" applyFont="1" applyFill="1" applyBorder="1" applyAlignment="1">
      <alignment vertical="top"/>
    </xf>
    <xf numFmtId="0" fontId="8" fillId="0" borderId="0" xfId="2" applyFont="1" applyFill="1" applyBorder="1"/>
    <xf numFmtId="0" fontId="21" fillId="0" borderId="0" xfId="2" applyFont="1" applyFill="1" applyBorder="1"/>
    <xf numFmtId="0" fontId="18" fillId="0" borderId="0" xfId="2" applyFont="1" applyFill="1" applyBorder="1" applyAlignment="1">
      <alignment vertical="center" wrapText="1"/>
    </xf>
    <xf numFmtId="0" fontId="28" fillId="7" borderId="8" xfId="2" applyFont="1" applyFill="1" applyBorder="1" applyAlignment="1">
      <alignment horizontal="left" vertical="center" wrapText="1"/>
    </xf>
    <xf numFmtId="0" fontId="28" fillId="7" borderId="10" xfId="2" applyFont="1" applyFill="1" applyBorder="1" applyAlignment="1">
      <alignment horizontal="left" vertical="center" wrapText="1"/>
    </xf>
    <xf numFmtId="0" fontId="28" fillId="7" borderId="3" xfId="2" applyFont="1" applyFill="1" applyBorder="1" applyAlignment="1">
      <alignment horizontal="left" vertical="center" wrapText="1"/>
    </xf>
    <xf numFmtId="0" fontId="28" fillId="7" borderId="11" xfId="2" applyFont="1" applyFill="1" applyBorder="1" applyAlignment="1">
      <alignment horizontal="left" vertical="center" wrapText="1"/>
    </xf>
    <xf numFmtId="0" fontId="28" fillId="8" borderId="8" xfId="2" applyFont="1" applyFill="1" applyBorder="1" applyAlignment="1">
      <alignment horizontal="left" vertical="center" wrapText="1"/>
    </xf>
    <xf numFmtId="0" fontId="28" fillId="8" borderId="10" xfId="2" applyFont="1" applyFill="1" applyBorder="1" applyAlignment="1">
      <alignment horizontal="left" vertical="center" wrapText="1"/>
    </xf>
    <xf numFmtId="0" fontId="28" fillId="8" borderId="3" xfId="2" applyFont="1" applyFill="1" applyBorder="1" applyAlignment="1">
      <alignment horizontal="left" vertical="center" wrapText="1"/>
    </xf>
    <xf numFmtId="0" fontId="28" fillId="8" borderId="11" xfId="2" applyFont="1" applyFill="1" applyBorder="1" applyAlignment="1">
      <alignment horizontal="left" vertical="center" wrapText="1"/>
    </xf>
    <xf numFmtId="0" fontId="28" fillId="0" borderId="0" xfId="2" applyFont="1" applyFill="1" applyBorder="1" applyAlignment="1">
      <alignment horizontal="left" vertical="center" wrapText="1"/>
    </xf>
    <xf numFmtId="0" fontId="19" fillId="0" borderId="0" xfId="2" applyFont="1" applyFill="1" applyBorder="1" applyAlignment="1">
      <alignment vertical="center" wrapText="1"/>
    </xf>
    <xf numFmtId="0" fontId="16" fillId="5" borderId="0" xfId="2" applyFont="1" applyFill="1" applyBorder="1"/>
    <xf numFmtId="0" fontId="28" fillId="7" borderId="10" xfId="2" applyFont="1" applyFill="1" applyBorder="1" applyAlignment="1">
      <alignment wrapText="1"/>
    </xf>
    <xf numFmtId="0" fontId="28" fillId="7" borderId="3" xfId="2" applyFont="1" applyFill="1" applyBorder="1" applyAlignment="1">
      <alignment wrapText="1"/>
    </xf>
    <xf numFmtId="0" fontId="28" fillId="7" borderId="11" xfId="2" applyFont="1" applyFill="1" applyBorder="1" applyAlignment="1">
      <alignment wrapText="1"/>
    </xf>
    <xf numFmtId="0" fontId="28" fillId="8" borderId="8" xfId="2" applyFont="1" applyFill="1" applyBorder="1" applyAlignment="1">
      <alignment wrapText="1"/>
    </xf>
    <xf numFmtId="0" fontId="28" fillId="8" borderId="6" xfId="2" applyFont="1" applyFill="1" applyBorder="1" applyAlignment="1">
      <alignment wrapText="1"/>
    </xf>
    <xf numFmtId="0" fontId="28" fillId="8" borderId="3" xfId="2" applyFont="1" applyFill="1" applyBorder="1" applyAlignment="1">
      <alignment wrapText="1"/>
    </xf>
    <xf numFmtId="0" fontId="28" fillId="8" borderId="11" xfId="2" applyFont="1" applyFill="1" applyBorder="1" applyAlignment="1">
      <alignment wrapText="1"/>
    </xf>
    <xf numFmtId="0" fontId="28" fillId="8" borderId="2" xfId="2" applyFont="1" applyFill="1" applyBorder="1" applyAlignment="1">
      <alignment wrapText="1"/>
    </xf>
    <xf numFmtId="0" fontId="28" fillId="7" borderId="2" xfId="2" applyFont="1" applyFill="1" applyBorder="1" applyAlignment="1">
      <alignment wrapText="1"/>
    </xf>
    <xf numFmtId="0" fontId="28" fillId="7" borderId="6" xfId="2" applyFont="1" applyFill="1" applyBorder="1" applyAlignment="1">
      <alignment wrapText="1"/>
    </xf>
    <xf numFmtId="0" fontId="16" fillId="0" borderId="0" xfId="2" applyFont="1" applyFill="1" applyBorder="1" applyAlignment="1">
      <alignment wrapText="1"/>
    </xf>
    <xf numFmtId="0" fontId="28" fillId="7" borderId="25" xfId="2" applyFont="1" applyFill="1" applyBorder="1" applyAlignment="1">
      <alignment wrapText="1"/>
    </xf>
    <xf numFmtId="0" fontId="28" fillId="8" borderId="23" xfId="2" applyFont="1" applyFill="1" applyBorder="1" applyAlignment="1">
      <alignment wrapText="1"/>
    </xf>
    <xf numFmtId="0" fontId="28" fillId="8" borderId="26" xfId="2" applyFont="1" applyFill="1" applyBorder="1" applyAlignment="1">
      <alignment wrapText="1"/>
    </xf>
    <xf numFmtId="0" fontId="18" fillId="6" borderId="41" xfId="2" applyFont="1" applyFill="1" applyBorder="1"/>
    <xf numFmtId="0" fontId="8" fillId="6" borderId="41" xfId="2" applyFont="1" applyFill="1" applyBorder="1"/>
    <xf numFmtId="0" fontId="18" fillId="6" borderId="42" xfId="2" applyFont="1" applyFill="1" applyBorder="1"/>
    <xf numFmtId="0" fontId="18" fillId="6" borderId="43" xfId="2" applyFont="1" applyFill="1" applyBorder="1" applyAlignment="1">
      <alignment vertical="center" wrapText="1"/>
    </xf>
    <xf numFmtId="0" fontId="29" fillId="6" borderId="11" xfId="2" applyFont="1" applyFill="1" applyBorder="1" applyAlignment="1">
      <alignment horizontal="left" vertical="center" wrapText="1"/>
    </xf>
    <xf numFmtId="0" fontId="29" fillId="6" borderId="25" xfId="2" applyFont="1" applyFill="1" applyBorder="1" applyAlignment="1">
      <alignment horizontal="left" vertical="center" wrapText="1"/>
    </xf>
    <xf numFmtId="0" fontId="29" fillId="6" borderId="2" xfId="2" applyFont="1" applyFill="1" applyBorder="1" applyAlignment="1">
      <alignment horizontal="left" vertical="center" wrapText="1"/>
    </xf>
    <xf numFmtId="0" fontId="29" fillId="6" borderId="17" xfId="2" applyFont="1" applyFill="1" applyBorder="1" applyAlignment="1">
      <alignment horizontal="left" vertical="center" wrapText="1"/>
    </xf>
    <xf numFmtId="0" fontId="28" fillId="8" borderId="14" xfId="2" applyFont="1" applyFill="1" applyBorder="1" applyAlignment="1">
      <alignment horizontal="left" vertical="center" wrapText="1"/>
    </xf>
    <xf numFmtId="0" fontId="28" fillId="8" borderId="15" xfId="2" applyFont="1" applyFill="1" applyBorder="1" applyAlignment="1">
      <alignment horizontal="left" vertical="center" wrapText="1"/>
    </xf>
    <xf numFmtId="0" fontId="29" fillId="6" borderId="48" xfId="2" applyFont="1" applyFill="1" applyBorder="1" applyAlignment="1">
      <alignment horizontal="left" vertical="center" wrapText="1"/>
    </xf>
    <xf numFmtId="0" fontId="29" fillId="6" borderId="21" xfId="2" applyFont="1" applyFill="1" applyBorder="1" applyAlignment="1">
      <alignment horizontal="left" vertical="center" wrapText="1"/>
    </xf>
    <xf numFmtId="0" fontId="28" fillId="7" borderId="49" xfId="2" applyFont="1" applyFill="1" applyBorder="1" applyAlignment="1">
      <alignment horizontal="left" vertical="center" wrapText="1"/>
    </xf>
    <xf numFmtId="0" fontId="28" fillId="7" borderId="21" xfId="2" applyFont="1" applyFill="1" applyBorder="1" applyAlignment="1">
      <alignment horizontal="left" vertical="center" wrapText="1"/>
    </xf>
    <xf numFmtId="0" fontId="28" fillId="8" borderId="49" xfId="2" applyFont="1" applyFill="1" applyBorder="1" applyAlignment="1">
      <alignment horizontal="left" vertical="center" wrapText="1"/>
    </xf>
    <xf numFmtId="0" fontId="28" fillId="8" borderId="21" xfId="2" applyFont="1" applyFill="1" applyBorder="1" applyAlignment="1">
      <alignment horizontal="left" vertical="center" wrapText="1"/>
    </xf>
    <xf numFmtId="0" fontId="23" fillId="0" borderId="40" xfId="2" applyFont="1" applyBorder="1" applyAlignment="1">
      <alignment wrapText="1"/>
    </xf>
    <xf numFmtId="0" fontId="16" fillId="3" borderId="38" xfId="2" applyFont="1" applyFill="1" applyBorder="1"/>
    <xf numFmtId="0" fontId="16" fillId="0" borderId="38" xfId="2" applyFont="1" applyFill="1" applyBorder="1"/>
    <xf numFmtId="0" fontId="18" fillId="0" borderId="38" xfId="2" applyFont="1" applyFill="1" applyBorder="1"/>
    <xf numFmtId="0" fontId="18" fillId="3" borderId="38" xfId="2" applyFont="1" applyFill="1" applyBorder="1"/>
    <xf numFmtId="0" fontId="21" fillId="0" borderId="38" xfId="2" applyFont="1" applyFill="1" applyBorder="1"/>
    <xf numFmtId="0" fontId="16" fillId="0" borderId="38" xfId="2" applyFont="1" applyFill="1" applyBorder="1" applyAlignment="1">
      <alignment horizontal="center" vertical="center" wrapText="1"/>
    </xf>
    <xf numFmtId="0" fontId="31" fillId="0" borderId="38" xfId="2" applyFont="1" applyFill="1" applyBorder="1" applyAlignment="1">
      <alignment horizontal="center" vertical="center" wrapText="1"/>
    </xf>
    <xf numFmtId="0" fontId="16" fillId="0" borderId="38" xfId="2" applyFont="1" applyFill="1" applyBorder="1" applyAlignment="1">
      <alignment wrapText="1"/>
    </xf>
    <xf numFmtId="0" fontId="16" fillId="5" borderId="38" xfId="2" applyFont="1" applyFill="1" applyBorder="1" applyAlignment="1">
      <alignment wrapText="1"/>
    </xf>
    <xf numFmtId="0" fontId="29" fillId="6" borderId="37" xfId="2" applyFont="1" applyFill="1" applyBorder="1" applyAlignment="1">
      <alignment horizontal="left" vertical="center" wrapText="1"/>
    </xf>
    <xf numFmtId="0" fontId="29" fillId="6" borderId="45" xfId="2" applyFont="1" applyFill="1" applyBorder="1" applyAlignment="1">
      <alignment horizontal="left" vertical="center" wrapText="1"/>
    </xf>
    <xf numFmtId="0" fontId="29" fillId="6" borderId="29" xfId="2" applyFont="1" applyFill="1" applyBorder="1" applyAlignment="1">
      <alignment horizontal="left" vertical="center" wrapText="1"/>
    </xf>
    <xf numFmtId="0" fontId="29" fillId="0" borderId="0" xfId="2" applyFont="1" applyFill="1" applyBorder="1" applyAlignment="1">
      <alignment horizontal="left" vertical="center" wrapText="1"/>
    </xf>
    <xf numFmtId="0" fontId="16" fillId="0" borderId="0" xfId="2" applyFont="1" applyFill="1" applyBorder="1" applyAlignment="1">
      <alignment horizontal="center" vertical="center" wrapText="1"/>
    </xf>
    <xf numFmtId="0" fontId="7" fillId="3" borderId="33" xfId="2" applyFont="1" applyFill="1" applyBorder="1" applyAlignment="1">
      <alignment vertical="center"/>
    </xf>
    <xf numFmtId="0" fontId="7" fillId="3" borderId="33" xfId="2" applyFont="1" applyFill="1" applyBorder="1" applyAlignment="1">
      <alignment horizontal="left" vertical="center" indent="1"/>
    </xf>
    <xf numFmtId="0" fontId="8" fillId="3" borderId="33" xfId="2" applyFont="1" applyFill="1" applyBorder="1" applyAlignment="1">
      <alignment horizontal="right" vertical="center" wrapText="1" indent="1"/>
    </xf>
    <xf numFmtId="0" fontId="5" fillId="3" borderId="33" xfId="1" applyFont="1" applyFill="1" applyBorder="1" applyAlignment="1">
      <alignment horizontal="left" vertical="center" indent="1"/>
    </xf>
    <xf numFmtId="0" fontId="16" fillId="3" borderId="33" xfId="2" applyFont="1" applyFill="1" applyBorder="1"/>
    <xf numFmtId="0" fontId="16" fillId="3" borderId="36" xfId="2" applyFont="1" applyFill="1" applyBorder="1"/>
    <xf numFmtId="0" fontId="5" fillId="3" borderId="35" xfId="1" applyFont="1" applyFill="1" applyBorder="1" applyAlignment="1">
      <alignment horizontal="left" vertical="center"/>
    </xf>
    <xf numFmtId="0" fontId="10" fillId="3" borderId="27" xfId="3" applyFont="1" applyFill="1" applyBorder="1" applyAlignment="1">
      <alignment horizontal="left" vertical="center"/>
    </xf>
    <xf numFmtId="0" fontId="11" fillId="3" borderId="27" xfId="3" applyFont="1" applyFill="1" applyBorder="1" applyAlignment="1">
      <alignment horizontal="left" vertical="center"/>
    </xf>
    <xf numFmtId="0" fontId="7" fillId="3" borderId="27" xfId="2" applyFont="1" applyFill="1" applyBorder="1" applyAlignment="1" applyProtection="1">
      <alignment vertical="center"/>
    </xf>
    <xf numFmtId="0" fontId="32" fillId="3" borderId="27" xfId="4" applyFont="1" applyFill="1" applyBorder="1" applyAlignment="1">
      <alignment vertical="center"/>
    </xf>
    <xf numFmtId="0" fontId="7" fillId="3" borderId="27" xfId="4" applyFont="1" applyFill="1" applyBorder="1" applyAlignment="1">
      <alignment horizontal="left" vertical="center"/>
    </xf>
    <xf numFmtId="0" fontId="16" fillId="0" borderId="27" xfId="2" applyFont="1" applyBorder="1" applyAlignment="1">
      <alignment vertical="center"/>
    </xf>
    <xf numFmtId="0" fontId="17" fillId="0" borderId="27" xfId="2" applyFont="1" applyBorder="1" applyAlignment="1">
      <alignment vertical="center"/>
    </xf>
    <xf numFmtId="0" fontId="18" fillId="0" borderId="27" xfId="2" applyFont="1" applyBorder="1"/>
    <xf numFmtId="0" fontId="18" fillId="0" borderId="27" xfId="2" applyFont="1" applyFill="1" applyBorder="1"/>
    <xf numFmtId="0" fontId="32" fillId="0" borderId="27" xfId="4" applyFont="1" applyFill="1" applyBorder="1" applyAlignment="1">
      <alignment vertical="center"/>
    </xf>
    <xf numFmtId="0" fontId="21" fillId="0" borderId="27" xfId="2" applyFont="1" applyFill="1" applyBorder="1" applyAlignment="1">
      <alignment vertical="center"/>
    </xf>
    <xf numFmtId="0" fontId="18" fillId="0" borderId="27" xfId="2" applyFont="1" applyBorder="1" applyAlignment="1">
      <alignment vertical="center"/>
    </xf>
    <xf numFmtId="0" fontId="16" fillId="0" borderId="27" xfId="2" applyFont="1" applyBorder="1" applyAlignment="1">
      <alignment horizontal="center" vertical="center" wrapText="1"/>
    </xf>
    <xf numFmtId="0" fontId="31" fillId="0" borderId="27" xfId="2" applyFont="1" applyBorder="1" applyAlignment="1">
      <alignment horizontal="center" vertical="center" wrapText="1"/>
    </xf>
    <xf numFmtId="0" fontId="16" fillId="0" borderId="27" xfId="2" applyFont="1" applyFill="1" applyBorder="1" applyAlignment="1">
      <alignment horizontal="center" vertical="center" wrapText="1"/>
    </xf>
    <xf numFmtId="0" fontId="16" fillId="0" borderId="27" xfId="2" applyFont="1" applyBorder="1" applyAlignment="1">
      <alignment vertical="center" wrapText="1"/>
    </xf>
    <xf numFmtId="0" fontId="33" fillId="0" borderId="27" xfId="2" applyFont="1" applyFill="1" applyBorder="1" applyAlignment="1">
      <alignment vertical="center" textRotation="180" wrapText="1"/>
    </xf>
    <xf numFmtId="0" fontId="16" fillId="5" borderId="27" xfId="2" applyFont="1" applyFill="1" applyBorder="1" applyAlignment="1">
      <alignment vertical="center" wrapText="1"/>
    </xf>
    <xf numFmtId="0" fontId="18" fillId="0" borderId="27" xfId="2" applyFont="1" applyBorder="1" applyAlignment="1">
      <alignment horizontal="left" vertical="center"/>
    </xf>
    <xf numFmtId="0" fontId="30" fillId="3" borderId="25" xfId="2" applyFont="1" applyFill="1" applyBorder="1" applyAlignment="1">
      <alignment horizontal="center" vertical="center" wrapText="1"/>
    </xf>
    <xf numFmtId="0" fontId="30" fillId="3" borderId="11" xfId="2" applyFont="1" applyFill="1" applyBorder="1" applyAlignment="1">
      <alignment horizontal="center" vertical="center" wrapText="1"/>
    </xf>
    <xf numFmtId="0" fontId="30" fillId="3" borderId="23" xfId="2" applyFont="1" applyFill="1" applyBorder="1" applyAlignment="1">
      <alignment horizontal="center" vertical="center" wrapText="1"/>
    </xf>
    <xf numFmtId="0" fontId="30" fillId="10" borderId="9" xfId="2" applyFont="1" applyFill="1" applyBorder="1" applyAlignment="1">
      <alignment horizontal="center" vertical="center" wrapText="1"/>
    </xf>
    <xf numFmtId="0" fontId="30" fillId="10" borderId="11" xfId="2" applyFont="1" applyFill="1" applyBorder="1" applyAlignment="1">
      <alignment horizontal="center" vertical="center" wrapText="1"/>
    </xf>
    <xf numFmtId="0" fontId="30" fillId="4" borderId="9" xfId="2" applyFont="1" applyFill="1" applyBorder="1" applyAlignment="1">
      <alignment horizontal="center" vertical="center" wrapText="1"/>
    </xf>
    <xf numFmtId="0" fontId="30" fillId="4" borderId="2" xfId="2" applyFont="1" applyFill="1" applyBorder="1" applyAlignment="1">
      <alignment horizontal="center" vertical="center" wrapText="1"/>
    </xf>
    <xf numFmtId="0" fontId="30" fillId="4" borderId="15" xfId="2" applyFont="1" applyFill="1" applyBorder="1" applyAlignment="1">
      <alignment horizontal="center" vertical="center" wrapText="1"/>
    </xf>
    <xf numFmtId="0" fontId="30" fillId="0" borderId="0" xfId="2" applyFont="1" applyFill="1" applyBorder="1" applyAlignment="1">
      <alignment horizontal="center" vertical="center" wrapText="1"/>
    </xf>
    <xf numFmtId="0" fontId="33" fillId="0" borderId="27" xfId="2" applyFont="1" applyFill="1" applyBorder="1" applyAlignment="1">
      <alignment horizontal="center" vertical="center" textRotation="180" wrapText="1"/>
    </xf>
    <xf numFmtId="0" fontId="30" fillId="10" borderId="25" xfId="2" applyFont="1" applyFill="1" applyBorder="1" applyAlignment="1">
      <alignment horizontal="center" vertical="center" wrapText="1"/>
    </xf>
    <xf numFmtId="0" fontId="30" fillId="4" borderId="11" xfId="2" applyFont="1" applyFill="1" applyBorder="1" applyAlignment="1">
      <alignment horizontal="center" vertical="center" wrapText="1"/>
    </xf>
    <xf numFmtId="0" fontId="30" fillId="4" borderId="26" xfId="2" applyFont="1" applyFill="1" applyBorder="1" applyAlignment="1">
      <alignment horizontal="center" vertical="center" wrapText="1"/>
    </xf>
    <xf numFmtId="0" fontId="35" fillId="0" borderId="38" xfId="2" applyFont="1" applyFill="1" applyBorder="1" applyAlignment="1">
      <alignment horizontal="center" vertical="center" wrapText="1"/>
    </xf>
    <xf numFmtId="0" fontId="35" fillId="0" borderId="0" xfId="2" applyFont="1" applyFill="1" applyAlignment="1">
      <alignment horizontal="center" vertical="center" wrapText="1"/>
    </xf>
    <xf numFmtId="0" fontId="30" fillId="0" borderId="0" xfId="2" applyFont="1" applyFill="1" applyAlignment="1">
      <alignment horizontal="center" vertical="center" wrapText="1"/>
    </xf>
    <xf numFmtId="0" fontId="36" fillId="3" borderId="0" xfId="2" applyFont="1" applyFill="1"/>
    <xf numFmtId="0" fontId="36" fillId="3" borderId="0" xfId="2" applyFont="1" applyFill="1" applyBorder="1"/>
    <xf numFmtId="0" fontId="26" fillId="3" borderId="0" xfId="2" applyFont="1" applyFill="1"/>
    <xf numFmtId="0" fontId="36" fillId="3" borderId="38" xfId="2" applyFont="1" applyFill="1" applyBorder="1"/>
    <xf numFmtId="0" fontId="36" fillId="0" borderId="0" xfId="2" applyFont="1" applyFill="1"/>
    <xf numFmtId="0" fontId="36" fillId="0" borderId="0" xfId="2" applyFont="1"/>
    <xf numFmtId="0" fontId="30" fillId="0" borderId="0" xfId="2" applyFont="1" applyFill="1" applyBorder="1" applyAlignment="1">
      <alignment horizontal="left" vertical="center" wrapText="1"/>
    </xf>
    <xf numFmtId="0" fontId="29" fillId="6" borderId="53" xfId="2" applyFont="1" applyFill="1" applyBorder="1" applyAlignment="1">
      <alignment horizontal="left" vertical="center" wrapText="1"/>
    </xf>
    <xf numFmtId="0" fontId="29" fillId="6" borderId="12" xfId="2" applyFont="1" applyFill="1" applyBorder="1" applyAlignment="1">
      <alignment horizontal="left" vertical="center" wrapText="1"/>
    </xf>
    <xf numFmtId="0" fontId="29" fillId="6" borderId="54" xfId="2" applyFont="1" applyFill="1" applyBorder="1" applyAlignment="1">
      <alignment horizontal="left" vertical="center" wrapText="1"/>
    </xf>
    <xf numFmtId="0" fontId="33" fillId="0" borderId="33" xfId="2" applyFont="1" applyFill="1" applyBorder="1" applyAlignment="1">
      <alignment vertical="center" wrapText="1"/>
    </xf>
    <xf numFmtId="164" fontId="28" fillId="7" borderId="11" xfId="2" applyNumberFormat="1" applyFont="1" applyFill="1" applyBorder="1" applyAlignment="1">
      <alignment horizontal="left" vertical="center" wrapText="1"/>
    </xf>
    <xf numFmtId="164" fontId="28" fillId="8" borderId="11" xfId="2" applyNumberFormat="1" applyFont="1" applyFill="1" applyBorder="1" applyAlignment="1">
      <alignment horizontal="left" vertical="center" wrapText="1"/>
    </xf>
    <xf numFmtId="164" fontId="28" fillId="7" borderId="3" xfId="2" applyNumberFormat="1" applyFont="1" applyFill="1" applyBorder="1" applyAlignment="1">
      <alignment horizontal="left" vertical="center" wrapText="1"/>
    </xf>
    <xf numFmtId="164" fontId="28" fillId="8" borderId="3" xfId="2" applyNumberFormat="1" applyFont="1" applyFill="1" applyBorder="1" applyAlignment="1">
      <alignment horizontal="left" vertical="center" wrapText="1"/>
    </xf>
    <xf numFmtId="164" fontId="28" fillId="8" borderId="15" xfId="2" applyNumberFormat="1" applyFont="1" applyFill="1" applyBorder="1" applyAlignment="1">
      <alignment horizontal="left" vertical="center" wrapText="1"/>
    </xf>
    <xf numFmtId="0" fontId="18" fillId="6" borderId="43" xfId="2" applyFont="1" applyFill="1" applyBorder="1" applyAlignment="1">
      <alignment vertical="center" wrapText="1"/>
    </xf>
    <xf numFmtId="0" fontId="28" fillId="7" borderId="11" xfId="2" applyFont="1" applyFill="1" applyBorder="1" applyAlignment="1">
      <alignment horizontal="left" wrapText="1"/>
    </xf>
    <xf numFmtId="164" fontId="28" fillId="7" borderId="11" xfId="2" applyNumberFormat="1" applyFont="1" applyFill="1" applyBorder="1" applyAlignment="1">
      <alignment horizontal="left" wrapText="1"/>
    </xf>
    <xf numFmtId="0" fontId="28" fillId="7" borderId="25" xfId="2" applyFont="1" applyFill="1" applyBorder="1" applyAlignment="1">
      <alignment horizontal="left" wrapText="1"/>
    </xf>
    <xf numFmtId="164" fontId="28" fillId="7" borderId="2" xfId="2" applyNumberFormat="1" applyFont="1" applyFill="1" applyBorder="1" applyAlignment="1">
      <alignment horizontal="left" wrapText="1"/>
    </xf>
    <xf numFmtId="164" fontId="28" fillId="7" borderId="12" xfId="2" applyNumberFormat="1" applyFont="1" applyFill="1" applyBorder="1" applyAlignment="1">
      <alignment horizontal="left" wrapText="1"/>
    </xf>
    <xf numFmtId="0" fontId="28" fillId="7" borderId="37" xfId="2" applyFont="1" applyFill="1" applyBorder="1" applyAlignment="1">
      <alignment horizontal="left" wrapText="1"/>
    </xf>
    <xf numFmtId="164" fontId="28" fillId="7" borderId="45" xfId="2" applyNumberFormat="1" applyFont="1" applyFill="1" applyBorder="1" applyAlignment="1">
      <alignment horizontal="left" wrapText="1"/>
    </xf>
    <xf numFmtId="0" fontId="28" fillId="8" borderId="11" xfId="2" applyFont="1" applyFill="1" applyBorder="1" applyAlignment="1">
      <alignment horizontal="left" wrapText="1"/>
    </xf>
    <xf numFmtId="0" fontId="28" fillId="8" borderId="2" xfId="2" applyFont="1" applyFill="1" applyBorder="1" applyAlignment="1">
      <alignment horizontal="left" wrapText="1"/>
    </xf>
    <xf numFmtId="0" fontId="28" fillId="8" borderId="3" xfId="2" applyFont="1" applyFill="1" applyBorder="1" applyAlignment="1">
      <alignment horizontal="left" wrapText="1"/>
    </xf>
    <xf numFmtId="0" fontId="28" fillId="8" borderId="23" xfId="2" applyFont="1" applyFill="1" applyBorder="1" applyAlignment="1">
      <alignment horizontal="left" wrapText="1"/>
    </xf>
    <xf numFmtId="0" fontId="28" fillId="8" borderId="12" xfId="2" applyFont="1" applyFill="1" applyBorder="1" applyAlignment="1">
      <alignment horizontal="left" wrapText="1"/>
    </xf>
    <xf numFmtId="0" fontId="28" fillId="8" borderId="46" xfId="2" applyFont="1" applyFill="1" applyBorder="1" applyAlignment="1">
      <alignment horizontal="left" wrapText="1"/>
    </xf>
    <xf numFmtId="0" fontId="28" fillId="8" borderId="45" xfId="2" applyFont="1" applyFill="1" applyBorder="1" applyAlignment="1">
      <alignment horizontal="left" wrapText="1"/>
    </xf>
    <xf numFmtId="0" fontId="28" fillId="8" borderId="29" xfId="2" applyFont="1" applyFill="1" applyBorder="1" applyAlignment="1">
      <alignment horizontal="left" wrapText="1"/>
    </xf>
    <xf numFmtId="164" fontId="28" fillId="8" borderId="2" xfId="2" applyNumberFormat="1" applyFont="1" applyFill="1" applyBorder="1" applyAlignment="1">
      <alignment horizontal="left" wrapText="1"/>
    </xf>
    <xf numFmtId="0" fontId="28" fillId="7" borderId="2" xfId="2" applyFont="1" applyFill="1" applyBorder="1" applyAlignment="1">
      <alignment horizontal="left" wrapText="1"/>
    </xf>
    <xf numFmtId="0" fontId="28" fillId="7" borderId="3" xfId="2" applyFont="1" applyFill="1" applyBorder="1" applyAlignment="1">
      <alignment horizontal="left" wrapText="1"/>
    </xf>
    <xf numFmtId="0" fontId="28" fillId="7" borderId="12" xfId="2" applyFont="1" applyFill="1" applyBorder="1" applyAlignment="1">
      <alignment horizontal="left" wrapText="1"/>
    </xf>
    <xf numFmtId="0" fontId="28" fillId="7" borderId="46" xfId="2" applyFont="1" applyFill="1" applyBorder="1" applyAlignment="1">
      <alignment horizontal="left" wrapText="1"/>
    </xf>
    <xf numFmtId="0" fontId="28" fillId="7" borderId="45" xfId="2" applyFont="1" applyFill="1" applyBorder="1" applyAlignment="1">
      <alignment horizontal="left" wrapText="1"/>
    </xf>
    <xf numFmtId="0" fontId="28" fillId="7" borderId="28" xfId="2" applyFont="1" applyFill="1" applyBorder="1" applyAlignment="1">
      <alignment horizontal="left" wrapText="1"/>
    </xf>
    <xf numFmtId="0" fontId="28" fillId="8" borderId="5" xfId="2" applyFont="1" applyFill="1" applyBorder="1" applyAlignment="1">
      <alignment horizontal="left" wrapText="1"/>
    </xf>
    <xf numFmtId="0" fontId="28" fillId="8" borderId="26" xfId="2" applyFont="1" applyFill="1" applyBorder="1" applyAlignment="1">
      <alignment horizontal="left" wrapText="1"/>
    </xf>
    <xf numFmtId="164" fontId="28" fillId="8" borderId="11" xfId="2" applyNumberFormat="1" applyFont="1" applyFill="1" applyBorder="1" applyAlignment="1">
      <alignment horizontal="left" wrapText="1"/>
    </xf>
    <xf numFmtId="164" fontId="28" fillId="8" borderId="12" xfId="2" applyNumberFormat="1" applyFont="1" applyFill="1" applyBorder="1" applyAlignment="1">
      <alignment horizontal="left" wrapText="1"/>
    </xf>
    <xf numFmtId="0" fontId="28" fillId="7" borderId="5" xfId="2" applyFont="1" applyFill="1" applyBorder="1" applyAlignment="1">
      <alignment horizontal="left" wrapText="1"/>
    </xf>
    <xf numFmtId="164" fontId="28" fillId="8" borderId="23" xfId="2" applyNumberFormat="1" applyFont="1" applyFill="1" applyBorder="1" applyAlignment="1">
      <alignment horizontal="left" wrapText="1"/>
    </xf>
    <xf numFmtId="164" fontId="28" fillId="8" borderId="29" xfId="2" applyNumberFormat="1" applyFont="1" applyFill="1" applyBorder="1" applyAlignment="1">
      <alignment horizontal="left" wrapText="1"/>
    </xf>
    <xf numFmtId="165" fontId="28" fillId="7" borderId="11" xfId="2" applyNumberFormat="1" applyFont="1" applyFill="1" applyBorder="1" applyAlignment="1">
      <alignment horizontal="left" vertical="center" wrapText="1"/>
    </xf>
    <xf numFmtId="164" fontId="28" fillId="7" borderId="28" xfId="2" applyNumberFormat="1" applyFont="1" applyFill="1" applyBorder="1" applyAlignment="1">
      <alignment horizontal="left" wrapText="1"/>
    </xf>
    <xf numFmtId="164" fontId="28" fillId="8" borderId="45" xfId="2" applyNumberFormat="1" applyFont="1" applyFill="1" applyBorder="1" applyAlignment="1">
      <alignment horizontal="left" wrapText="1"/>
    </xf>
    <xf numFmtId="164" fontId="28" fillId="8" borderId="26" xfId="2" applyNumberFormat="1" applyFont="1" applyFill="1" applyBorder="1" applyAlignment="1">
      <alignment horizontal="left" wrapText="1"/>
    </xf>
    <xf numFmtId="165" fontId="28" fillId="8" borderId="3" xfId="2" applyNumberFormat="1" applyFont="1" applyFill="1" applyBorder="1" applyAlignment="1">
      <alignment horizontal="left" vertical="center" wrapText="1"/>
    </xf>
    <xf numFmtId="165" fontId="28" fillId="8" borderId="2" xfId="2" applyNumberFormat="1" applyFont="1" applyFill="1" applyBorder="1" applyAlignment="1">
      <alignment horizontal="left" wrapText="1"/>
    </xf>
    <xf numFmtId="165" fontId="28" fillId="8" borderId="11" xfId="2" applyNumberFormat="1" applyFont="1" applyFill="1" applyBorder="1" applyAlignment="1">
      <alignment horizontal="left" wrapText="1"/>
    </xf>
    <xf numFmtId="165" fontId="28" fillId="7" borderId="12" xfId="2" applyNumberFormat="1" applyFont="1" applyFill="1" applyBorder="1" applyAlignment="1">
      <alignment horizontal="left" wrapText="1"/>
    </xf>
    <xf numFmtId="165" fontId="28" fillId="8" borderId="23" xfId="2" applyNumberFormat="1" applyFont="1" applyFill="1" applyBorder="1" applyAlignment="1">
      <alignment horizontal="left" wrapText="1"/>
    </xf>
    <xf numFmtId="165" fontId="28" fillId="8" borderId="12" xfId="2" applyNumberFormat="1" applyFont="1" applyFill="1" applyBorder="1" applyAlignment="1">
      <alignment horizontal="left" wrapText="1"/>
    </xf>
    <xf numFmtId="165" fontId="28" fillId="8" borderId="26" xfId="2" applyNumberFormat="1" applyFont="1" applyFill="1" applyBorder="1" applyAlignment="1">
      <alignment horizontal="left" wrapText="1"/>
    </xf>
    <xf numFmtId="165" fontId="28" fillId="7" borderId="2" xfId="2" applyNumberFormat="1" applyFont="1" applyFill="1" applyBorder="1" applyAlignment="1">
      <alignment horizontal="left" wrapText="1"/>
    </xf>
    <xf numFmtId="165" fontId="28" fillId="7" borderId="11" xfId="2" applyNumberFormat="1" applyFont="1" applyFill="1" applyBorder="1" applyAlignment="1">
      <alignment horizontal="left" wrapText="1"/>
    </xf>
    <xf numFmtId="164" fontId="28" fillId="8" borderId="22" xfId="2" applyNumberFormat="1" applyFont="1" applyFill="1" applyBorder="1" applyAlignment="1">
      <alignment horizontal="left" vertical="center" wrapText="1"/>
    </xf>
    <xf numFmtId="2" fontId="28" fillId="7" borderId="11" xfId="2" applyNumberFormat="1" applyFont="1" applyFill="1" applyBorder="1" applyAlignment="1">
      <alignment horizontal="left" wrapText="1"/>
    </xf>
    <xf numFmtId="2" fontId="28" fillId="8" borderId="11" xfId="2" applyNumberFormat="1" applyFont="1" applyFill="1" applyBorder="1" applyAlignment="1">
      <alignment horizontal="left" wrapText="1"/>
    </xf>
    <xf numFmtId="2" fontId="28" fillId="8" borderId="2" xfId="2" applyNumberFormat="1" applyFont="1" applyFill="1" applyBorder="1" applyAlignment="1">
      <alignment horizontal="left" wrapText="1"/>
    </xf>
    <xf numFmtId="2" fontId="28" fillId="8" borderId="23" xfId="2" applyNumberFormat="1" applyFont="1" applyFill="1" applyBorder="1" applyAlignment="1">
      <alignment horizontal="left" wrapText="1"/>
    </xf>
    <xf numFmtId="2" fontId="28" fillId="7" borderId="2" xfId="2" applyNumberFormat="1" applyFont="1" applyFill="1" applyBorder="1" applyAlignment="1">
      <alignment horizontal="left" wrapText="1"/>
    </xf>
    <xf numFmtId="2" fontId="28" fillId="7" borderId="12" xfId="2" applyNumberFormat="1" applyFont="1" applyFill="1" applyBorder="1" applyAlignment="1">
      <alignment horizontal="left" wrapText="1"/>
    </xf>
    <xf numFmtId="2" fontId="28" fillId="8" borderId="12" xfId="2" applyNumberFormat="1" applyFont="1" applyFill="1" applyBorder="1" applyAlignment="1">
      <alignment horizontal="left" wrapText="1"/>
    </xf>
    <xf numFmtId="164" fontId="28" fillId="7" borderId="25" xfId="2" applyNumberFormat="1" applyFont="1" applyFill="1" applyBorder="1" applyAlignment="1">
      <alignment horizontal="left" wrapText="1"/>
    </xf>
    <xf numFmtId="1" fontId="28" fillId="8" borderId="3" xfId="2" applyNumberFormat="1" applyFont="1" applyFill="1" applyBorder="1" applyAlignment="1">
      <alignment horizontal="left" vertical="center" wrapText="1"/>
    </xf>
    <xf numFmtId="2" fontId="28" fillId="7" borderId="11" xfId="2" applyNumberFormat="1" applyFont="1" applyFill="1" applyBorder="1" applyAlignment="1">
      <alignment horizontal="left" vertical="center" wrapText="1"/>
    </xf>
    <xf numFmtId="2" fontId="28" fillId="8" borderId="11" xfId="2" applyNumberFormat="1" applyFont="1" applyFill="1" applyBorder="1" applyAlignment="1">
      <alignment horizontal="left" vertical="center" wrapText="1"/>
    </xf>
    <xf numFmtId="164" fontId="28" fillId="8" borderId="12" xfId="2" applyNumberFormat="1" applyFont="1" applyFill="1" applyBorder="1" applyAlignment="1">
      <alignment horizontal="left" vertical="center" wrapText="1"/>
    </xf>
    <xf numFmtId="164" fontId="28" fillId="8" borderId="3" xfId="2" applyNumberFormat="1" applyFont="1" applyFill="1" applyBorder="1" applyAlignment="1">
      <alignment horizontal="left" wrapText="1"/>
    </xf>
    <xf numFmtId="0" fontId="19" fillId="2" borderId="27" xfId="4" applyFont="1" applyFill="1" applyBorder="1" applyAlignment="1">
      <alignment horizontal="center" vertical="center" wrapText="1"/>
    </xf>
    <xf numFmtId="0" fontId="19" fillId="2" borderId="0" xfId="4" applyFont="1" applyFill="1" applyBorder="1" applyAlignment="1">
      <alignment horizontal="center" vertical="center" wrapText="1"/>
    </xf>
    <xf numFmtId="0" fontId="19" fillId="2" borderId="38" xfId="4" applyFont="1" applyFill="1" applyBorder="1" applyAlignment="1">
      <alignment horizontal="center" vertical="center" wrapText="1"/>
    </xf>
    <xf numFmtId="0" fontId="19" fillId="2" borderId="52" xfId="4" applyFont="1" applyFill="1" applyBorder="1" applyAlignment="1">
      <alignment horizontal="center" vertical="center" wrapText="1"/>
    </xf>
    <xf numFmtId="0" fontId="19" fillId="2" borderId="40" xfId="4" applyFont="1" applyFill="1" applyBorder="1" applyAlignment="1">
      <alignment horizontal="center" vertical="center" wrapText="1"/>
    </xf>
    <xf numFmtId="0" fontId="19" fillId="2" borderId="39" xfId="4" applyFont="1" applyFill="1" applyBorder="1" applyAlignment="1">
      <alignment horizontal="center" vertical="center" wrapText="1"/>
    </xf>
    <xf numFmtId="0" fontId="30" fillId="3" borderId="16" xfId="2" applyFont="1" applyFill="1" applyBorder="1" applyAlignment="1">
      <alignment horizontal="center" vertical="center" wrapText="1"/>
    </xf>
    <xf numFmtId="0" fontId="19" fillId="3" borderId="9"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11" borderId="16" xfId="2" applyFont="1" applyFill="1" applyBorder="1" applyAlignment="1">
      <alignment horizontal="center" vertical="center" wrapText="1"/>
    </xf>
    <xf numFmtId="0" fontId="19" fillId="11" borderId="9" xfId="2" applyFont="1" applyFill="1" applyBorder="1" applyAlignment="1">
      <alignment horizontal="center" vertical="center" wrapText="1"/>
    </xf>
    <xf numFmtId="0" fontId="19" fillId="11" borderId="13" xfId="2" applyFont="1" applyFill="1" applyBorder="1" applyAlignment="1">
      <alignment horizontal="center" vertical="center" wrapText="1"/>
    </xf>
    <xf numFmtId="0" fontId="30" fillId="3" borderId="50" xfId="2" applyFont="1" applyFill="1" applyBorder="1" applyAlignment="1">
      <alignment horizontal="center" vertical="center" wrapText="1"/>
    </xf>
    <xf numFmtId="0" fontId="30" fillId="3" borderId="18" xfId="2" applyFont="1" applyFill="1" applyBorder="1" applyAlignment="1">
      <alignment horizontal="center" vertical="center" wrapText="1"/>
    </xf>
    <xf numFmtId="0" fontId="30" fillId="3" borderId="51" xfId="2" applyFont="1" applyFill="1" applyBorder="1" applyAlignment="1">
      <alignment horizontal="center" vertical="center" wrapText="1"/>
    </xf>
    <xf numFmtId="0" fontId="30" fillId="3" borderId="27" xfId="2" applyFont="1" applyFill="1" applyBorder="1" applyAlignment="1">
      <alignment horizontal="center" vertical="center" wrapText="1"/>
    </xf>
    <xf numFmtId="0" fontId="30" fillId="3" borderId="0" xfId="2" applyFont="1" applyFill="1" applyBorder="1" applyAlignment="1">
      <alignment horizontal="center" vertical="center" wrapText="1"/>
    </xf>
    <xf numFmtId="0" fontId="30" fillId="3" borderId="38" xfId="2" applyFont="1" applyFill="1" applyBorder="1" applyAlignment="1">
      <alignment horizontal="center" vertical="center" wrapText="1"/>
    </xf>
    <xf numFmtId="0" fontId="19" fillId="9" borderId="43" xfId="2" applyFont="1" applyFill="1" applyBorder="1" applyAlignment="1">
      <alignment horizontal="center" vertical="center" wrapText="1"/>
    </xf>
    <xf numFmtId="0" fontId="19" fillId="9" borderId="41" xfId="2" applyFont="1" applyFill="1" applyBorder="1" applyAlignment="1">
      <alignment horizontal="center" vertical="center" wrapText="1"/>
    </xf>
    <xf numFmtId="0" fontId="19" fillId="9" borderId="42" xfId="2" applyFont="1" applyFill="1" applyBorder="1" applyAlignment="1">
      <alignment horizontal="center" vertical="center" wrapText="1"/>
    </xf>
    <xf numFmtId="0" fontId="19" fillId="10" borderId="7" xfId="2" applyFont="1" applyFill="1" applyBorder="1" applyAlignment="1">
      <alignment horizontal="center" vertical="center" wrapText="1"/>
    </xf>
    <xf numFmtId="0" fontId="19" fillId="4" borderId="2" xfId="2" applyFont="1" applyFill="1" applyBorder="1" applyAlignment="1">
      <alignment horizontal="center" vertical="center" wrapText="1"/>
    </xf>
    <xf numFmtId="0" fontId="19" fillId="4" borderId="9" xfId="2" applyFont="1" applyFill="1" applyBorder="1" applyAlignment="1">
      <alignment horizontal="center" vertical="center" wrapText="1"/>
    </xf>
    <xf numFmtId="0" fontId="19" fillId="4" borderId="13" xfId="2" applyFont="1" applyFill="1" applyBorder="1" applyAlignment="1">
      <alignment horizontal="center" vertical="center" wrapText="1"/>
    </xf>
    <xf numFmtId="0" fontId="33" fillId="0" borderId="0" xfId="2" applyFont="1" applyFill="1" applyBorder="1" applyAlignment="1">
      <alignment horizontal="center" vertical="center" textRotation="180" wrapText="1"/>
    </xf>
    <xf numFmtId="0" fontId="26" fillId="4" borderId="2" xfId="2" applyFont="1" applyFill="1" applyBorder="1" applyAlignment="1">
      <alignment horizontal="center" vertical="center" wrapText="1"/>
    </xf>
    <xf numFmtId="0" fontId="26" fillId="4" borderId="9" xfId="2" applyFont="1" applyFill="1" applyBorder="1" applyAlignment="1">
      <alignment horizontal="center" vertical="center" wrapText="1"/>
    </xf>
    <xf numFmtId="0" fontId="26" fillId="4" borderId="24" xfId="2" applyFont="1" applyFill="1" applyBorder="1" applyAlignment="1">
      <alignment horizontal="center" vertical="center" wrapText="1"/>
    </xf>
    <xf numFmtId="0" fontId="34" fillId="13" borderId="35" xfId="2" applyFont="1" applyFill="1" applyBorder="1" applyAlignment="1">
      <alignment horizontal="center" vertical="center" wrapText="1"/>
    </xf>
    <xf numFmtId="0" fontId="34" fillId="13" borderId="33" xfId="2" applyFont="1" applyFill="1" applyBorder="1" applyAlignment="1">
      <alignment horizontal="center" vertical="center" wrapText="1"/>
    </xf>
    <xf numFmtId="0" fontId="34" fillId="13" borderId="36" xfId="2" applyFont="1" applyFill="1" applyBorder="1" applyAlignment="1">
      <alignment horizontal="center" vertical="center" wrapText="1"/>
    </xf>
    <xf numFmtId="0" fontId="26" fillId="10" borderId="9" xfId="2" applyFont="1" applyFill="1" applyBorder="1" applyAlignment="1">
      <alignment horizontal="center" vertical="center" wrapText="1"/>
    </xf>
    <xf numFmtId="0" fontId="19" fillId="9" borderId="30" xfId="2" applyFont="1" applyFill="1" applyBorder="1" applyAlignment="1">
      <alignment horizontal="center" wrapText="1"/>
    </xf>
    <xf numFmtId="0" fontId="19" fillId="9" borderId="31" xfId="2" applyFont="1" applyFill="1" applyBorder="1" applyAlignment="1">
      <alignment horizontal="center" wrapText="1"/>
    </xf>
    <xf numFmtId="0" fontId="19" fillId="9" borderId="32" xfId="2" applyFont="1" applyFill="1" applyBorder="1" applyAlignment="1">
      <alignment horizontal="center" wrapText="1"/>
    </xf>
    <xf numFmtId="0" fontId="19" fillId="11" borderId="34" xfId="2" applyFont="1" applyFill="1" applyBorder="1" applyAlignment="1">
      <alignment horizontal="center" vertical="center" wrapText="1"/>
    </xf>
    <xf numFmtId="0" fontId="19" fillId="11" borderId="24" xfId="2" applyFont="1" applyFill="1" applyBorder="1" applyAlignment="1">
      <alignment horizontal="center" vertical="center" wrapText="1"/>
    </xf>
    <xf numFmtId="0" fontId="26" fillId="10" borderId="34" xfId="2" applyFont="1" applyFill="1" applyBorder="1" applyAlignment="1">
      <alignment horizontal="center" vertical="center" wrapText="1"/>
    </xf>
    <xf numFmtId="0" fontId="26" fillId="10" borderId="3" xfId="2" applyFont="1" applyFill="1" applyBorder="1" applyAlignment="1">
      <alignment horizontal="center" vertical="center" wrapText="1"/>
    </xf>
    <xf numFmtId="0" fontId="18" fillId="6" borderId="43" xfId="2" applyFont="1" applyFill="1" applyBorder="1" applyAlignment="1">
      <alignment vertical="center" wrapText="1"/>
    </xf>
    <xf numFmtId="0" fontId="0" fillId="0" borderId="41" xfId="0" applyBorder="1" applyAlignment="1">
      <alignment vertical="center" wrapText="1"/>
    </xf>
    <xf numFmtId="0" fontId="0" fillId="0" borderId="42" xfId="0" applyBorder="1" applyAlignment="1">
      <alignment vertical="center" wrapText="1"/>
    </xf>
    <xf numFmtId="0" fontId="34" fillId="12" borderId="44" xfId="2" applyFont="1" applyFill="1" applyBorder="1" applyAlignment="1">
      <alignment horizontal="center" vertical="center" wrapText="1"/>
    </xf>
    <xf numFmtId="0" fontId="34" fillId="12" borderId="18" xfId="2" applyFont="1" applyFill="1" applyBorder="1" applyAlignment="1">
      <alignment horizontal="center" vertical="center" wrapText="1"/>
    </xf>
    <xf numFmtId="0" fontId="34" fillId="12" borderId="20" xfId="2" applyFont="1" applyFill="1" applyBorder="1" applyAlignment="1">
      <alignment horizontal="center" vertical="center" wrapText="1"/>
    </xf>
    <xf numFmtId="0" fontId="34" fillId="12" borderId="19" xfId="2" applyFont="1" applyFill="1" applyBorder="1" applyAlignment="1">
      <alignment horizontal="center" vertical="center" wrapText="1"/>
    </xf>
    <xf numFmtId="0" fontId="26" fillId="10" borderId="47" xfId="2" applyFont="1" applyFill="1" applyBorder="1" applyAlignment="1">
      <alignment horizontal="center" vertical="center" wrapText="1"/>
    </xf>
    <xf numFmtId="0" fontId="26" fillId="10" borderId="4" xfId="2" applyFont="1" applyFill="1" applyBorder="1" applyAlignment="1">
      <alignment horizontal="center" vertical="center" wrapText="1"/>
    </xf>
    <xf numFmtId="0" fontId="26" fillId="10" borderId="5" xfId="2" applyFont="1" applyFill="1" applyBorder="1" applyAlignment="1">
      <alignment horizontal="center" vertical="center" wrapText="1"/>
    </xf>
    <xf numFmtId="0" fontId="18" fillId="6" borderId="43" xfId="2" applyNumberFormat="1" applyFont="1" applyFill="1" applyBorder="1" applyAlignment="1">
      <alignment vertical="center" wrapText="1"/>
    </xf>
    <xf numFmtId="0" fontId="0" fillId="0" borderId="41" xfId="0" applyNumberFormat="1" applyBorder="1" applyAlignment="1">
      <alignment vertical="center" wrapText="1"/>
    </xf>
    <xf numFmtId="0" fontId="19" fillId="11" borderId="34" xfId="2" applyFont="1" applyFill="1" applyBorder="1" applyAlignment="1">
      <alignment horizontal="left" vertical="center" wrapText="1"/>
    </xf>
    <xf numFmtId="0" fontId="19" fillId="11" borderId="9" xfId="2" applyFont="1" applyFill="1" applyBorder="1" applyAlignment="1">
      <alignment horizontal="left" vertical="center" wrapText="1"/>
    </xf>
    <xf numFmtId="0" fontId="19" fillId="11" borderId="24" xfId="2" applyFont="1" applyFill="1" applyBorder="1" applyAlignment="1">
      <alignment horizontal="left" vertical="center" wrapText="1"/>
    </xf>
    <xf numFmtId="0" fontId="18" fillId="0" borderId="27" xfId="2" applyFont="1" applyBorder="1" applyAlignment="1">
      <alignment horizontal="left" vertical="center" wrapText="1"/>
    </xf>
    <xf numFmtId="0" fontId="18" fillId="0" borderId="0" xfId="2" applyFont="1" applyBorder="1" applyAlignment="1">
      <alignment horizontal="left" vertical="center" wrapText="1"/>
    </xf>
    <xf numFmtId="0" fontId="18" fillId="0" borderId="38" xfId="2" applyFont="1" applyBorder="1" applyAlignment="1">
      <alignment horizontal="left" vertical="center" wrapText="1"/>
    </xf>
    <xf numFmtId="0" fontId="18" fillId="0" borderId="27" xfId="2" applyFont="1" applyBorder="1" applyAlignment="1">
      <alignment horizontal="left" vertical="top" wrapText="1"/>
    </xf>
    <xf numFmtId="0" fontId="18" fillId="0" borderId="0" xfId="2" applyFont="1" applyBorder="1" applyAlignment="1">
      <alignment horizontal="left" vertical="top" wrapText="1"/>
    </xf>
    <xf numFmtId="0" fontId="18" fillId="0" borderId="38" xfId="2" applyFont="1" applyBorder="1" applyAlignment="1">
      <alignment horizontal="left" vertical="top" wrapText="1"/>
    </xf>
    <xf numFmtId="0" fontId="38" fillId="12" borderId="44" xfId="2" applyFont="1" applyFill="1" applyBorder="1" applyAlignment="1">
      <alignment horizontal="center" vertical="center" wrapText="1"/>
    </xf>
    <xf numFmtId="0" fontId="38" fillId="12" borderId="18" xfId="2" applyFont="1" applyFill="1" applyBorder="1" applyAlignment="1">
      <alignment horizontal="center" vertical="center" wrapText="1"/>
    </xf>
    <xf numFmtId="0" fontId="38" fillId="12" borderId="20" xfId="2" applyFont="1" applyFill="1" applyBorder="1" applyAlignment="1">
      <alignment horizontal="center" vertical="center" wrapText="1"/>
    </xf>
    <xf numFmtId="0" fontId="38" fillId="12" borderId="19" xfId="2" applyFont="1" applyFill="1" applyBorder="1" applyAlignment="1">
      <alignment horizontal="center" vertical="center" wrapText="1"/>
    </xf>
    <xf numFmtId="0" fontId="18" fillId="6" borderId="41" xfId="2" applyFont="1" applyFill="1" applyBorder="1" applyAlignment="1">
      <alignment wrapText="1"/>
    </xf>
    <xf numFmtId="0" fontId="0" fillId="0" borderId="41" xfId="0" applyBorder="1" applyAlignment="1">
      <alignment wrapText="1"/>
    </xf>
    <xf numFmtId="0" fontId="0" fillId="0" borderId="42" xfId="0" applyBorder="1" applyAlignment="1">
      <alignment wrapText="1"/>
    </xf>
    <xf numFmtId="0" fontId="18" fillId="6" borderId="43" xfId="2" applyFont="1" applyFill="1" applyBorder="1" applyAlignment="1">
      <alignment wrapText="1"/>
    </xf>
    <xf numFmtId="0" fontId="36" fillId="6" borderId="43" xfId="2" applyFont="1" applyFill="1" applyBorder="1" applyAlignment="1">
      <alignment vertical="center" wrapText="1"/>
    </xf>
    <xf numFmtId="0" fontId="42" fillId="0" borderId="41" xfId="0" applyFont="1" applyBorder="1" applyAlignment="1">
      <alignment vertical="center" wrapText="1"/>
    </xf>
    <xf numFmtId="0" fontId="18" fillId="6" borderId="0" xfId="2" applyFont="1" applyFill="1" applyBorder="1" applyAlignment="1">
      <alignment vertical="center" wrapText="1"/>
    </xf>
    <xf numFmtId="0" fontId="0" fillId="0" borderId="0" xfId="0" applyAlignment="1">
      <alignment vertical="center" wrapText="1"/>
    </xf>
    <xf numFmtId="0" fontId="0" fillId="0" borderId="38" xfId="0" applyBorder="1" applyAlignment="1">
      <alignment vertical="center" wrapText="1"/>
    </xf>
    <xf numFmtId="0" fontId="11" fillId="12" borderId="44" xfId="2" applyFont="1" applyFill="1" applyBorder="1" applyAlignment="1">
      <alignment horizontal="center" vertical="center" wrapText="1"/>
    </xf>
    <xf numFmtId="0" fontId="11" fillId="12" borderId="18" xfId="2" applyFont="1" applyFill="1" applyBorder="1" applyAlignment="1">
      <alignment horizontal="center" vertical="center" wrapText="1"/>
    </xf>
    <xf numFmtId="0" fontId="11" fillId="12" borderId="20" xfId="2" applyFont="1" applyFill="1" applyBorder="1" applyAlignment="1">
      <alignment horizontal="center" vertical="center" wrapText="1"/>
    </xf>
    <xf numFmtId="0" fontId="11" fillId="12" borderId="19" xfId="2" applyFont="1" applyFill="1" applyBorder="1" applyAlignment="1">
      <alignment horizontal="center" vertical="center" wrapText="1"/>
    </xf>
  </cellXfs>
  <cellStyles count="14">
    <cellStyle name="Currency 2" xfId="13" xr:uid="{00000000-0005-0000-0000-000000000000}"/>
    <cellStyle name="Normal" xfId="0" builtinId="0"/>
    <cellStyle name="Normal 2" xfId="6" xr:uid="{00000000-0005-0000-0000-000003000000}"/>
    <cellStyle name="Normal 3" xfId="5" xr:uid="{00000000-0005-0000-0000-000004000000}"/>
    <cellStyle name="Normal 3 2" xfId="11" xr:uid="{00000000-0005-0000-0000-000005000000}"/>
    <cellStyle name="Normal 4" xfId="9" xr:uid="{00000000-0005-0000-0000-000006000000}"/>
    <cellStyle name="Normal 5" xfId="8" xr:uid="{00000000-0005-0000-0000-000007000000}"/>
    <cellStyle name="常规 2" xfId="2" xr:uid="{00000000-0005-0000-0000-000008000000}"/>
    <cellStyle name="常规 2 2" xfId="7" xr:uid="{00000000-0005-0000-0000-000009000000}"/>
    <cellStyle name="常规 2 2 2" xfId="12" xr:uid="{00000000-0005-0000-0000-00000A000000}"/>
    <cellStyle name="常规 2 3" xfId="10" xr:uid="{00000000-0005-0000-0000-00000B000000}"/>
    <cellStyle name="标题 2 2" xfId="4" xr:uid="{00000000-0005-0000-0000-00000C000000}"/>
    <cellStyle name="标题 4 2" xfId="1" xr:uid="{00000000-0005-0000-0000-00000D000000}"/>
    <cellStyle name="标题 5" xfId="3" xr:uid="{00000000-0005-0000-0000-00000E000000}"/>
  </cellStyles>
  <dxfs count="57">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s>
  <tableStyles count="0" defaultTableStyle="TableStyleMedium2" defaultPivotStyle="PivotStyleLight16"/>
  <colors>
    <mruColors>
      <color rgb="FF7AAFF0"/>
      <color rgb="FF7AD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85"/>
  <sheetViews>
    <sheetView showGridLines="0" zoomScaleNormal="100" workbookViewId="0">
      <selection activeCell="K14" sqref="K14:U1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9.1640625" style="11" bestFit="1" customWidth="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12</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11</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8" customHeight="1" thickTop="1" thickBot="1">
      <c r="A10" s="148" t="s">
        <v>2</v>
      </c>
      <c r="L10" s="285" t="s">
        <v>626</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286"/>
      <c r="N14" s="286"/>
      <c r="O14" s="286"/>
      <c r="P14" s="286"/>
      <c r="Q14" s="286"/>
      <c r="R14" s="286"/>
      <c r="S14" s="286"/>
      <c r="T14" s="286"/>
      <c r="U14" s="287"/>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5" customFormat="1" ht="18">
      <c r="A17" s="140" t="s">
        <v>17</v>
      </c>
      <c r="B17" s="20"/>
      <c r="C17" s="20"/>
      <c r="D17" s="20"/>
      <c r="E17" s="20"/>
      <c r="F17" s="20"/>
      <c r="G17" s="20"/>
      <c r="H17" s="20"/>
      <c r="I17" s="20"/>
      <c r="J17" s="20"/>
      <c r="K17" s="20"/>
      <c r="L17" s="20"/>
      <c r="M17" s="20"/>
      <c r="N17" s="20"/>
      <c r="O17" s="56"/>
      <c r="P17" s="57"/>
      <c r="Q17" s="57"/>
      <c r="R17" s="20"/>
      <c r="S17" s="20"/>
      <c r="T17" s="20"/>
      <c r="U17" s="20"/>
      <c r="V17" s="20"/>
      <c r="W17" s="20"/>
      <c r="X17" s="119"/>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19</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5.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24</v>
      </c>
      <c r="C23" s="157" t="s">
        <v>25</v>
      </c>
      <c r="D23" s="157" t="s">
        <v>26</v>
      </c>
      <c r="E23" s="159" t="s">
        <v>7</v>
      </c>
      <c r="F23" s="160" t="s">
        <v>8</v>
      </c>
      <c r="G23" s="160" t="s">
        <v>9</v>
      </c>
      <c r="H23" s="161" t="s">
        <v>7</v>
      </c>
      <c r="I23" s="162" t="s">
        <v>8</v>
      </c>
      <c r="J23" s="163" t="s">
        <v>9</v>
      </c>
      <c r="L23" s="164"/>
      <c r="M23" s="164"/>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110.8</v>
      </c>
      <c r="G28" s="77">
        <v>68.599999999999994</v>
      </c>
      <c r="H28" s="80">
        <v>6</v>
      </c>
      <c r="I28" s="81">
        <v>209.4</v>
      </c>
      <c r="J28" s="108">
        <v>158.1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7">
        <v>62</v>
      </c>
      <c r="F29" s="77">
        <v>161.1</v>
      </c>
      <c r="G29" s="77">
        <v>124.3</v>
      </c>
      <c r="H29" s="80">
        <v>53</v>
      </c>
      <c r="I29" s="81">
        <v>271.89999999999998</v>
      </c>
      <c r="J29" s="108">
        <v>249.5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201.6</v>
      </c>
      <c r="G30" s="77">
        <v>168.4</v>
      </c>
      <c r="H30" s="80">
        <v>168</v>
      </c>
      <c r="I30" s="81">
        <v>212</v>
      </c>
      <c r="J30" s="108">
        <v>250.8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147.1</v>
      </c>
      <c r="G31" s="76">
        <v>121.2</v>
      </c>
      <c r="H31" s="80">
        <v>188</v>
      </c>
      <c r="I31" s="80">
        <v>163</v>
      </c>
      <c r="J31" s="80">
        <v>168.7</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373</v>
      </c>
      <c r="F32" s="76">
        <v>160.4</v>
      </c>
      <c r="G32" s="76">
        <v>123.7</v>
      </c>
      <c r="H32" s="80">
        <v>309</v>
      </c>
      <c r="I32" s="80">
        <v>169</v>
      </c>
      <c r="J32" s="80">
        <v>163.6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185.7</v>
      </c>
      <c r="G33" s="76">
        <v>155.6</v>
      </c>
      <c r="H33" s="80">
        <v>241</v>
      </c>
      <c r="I33" s="80">
        <v>167.2</v>
      </c>
      <c r="J33" s="80">
        <v>151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179.8</v>
      </c>
      <c r="G34" s="76">
        <v>144.19999999999999</v>
      </c>
      <c r="H34" s="80">
        <v>181</v>
      </c>
      <c r="I34" s="80">
        <v>212.4</v>
      </c>
      <c r="J34" s="80">
        <v>178.7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158.4</v>
      </c>
      <c r="G35" s="76">
        <v>114.3</v>
      </c>
      <c r="H35" s="80">
        <v>136</v>
      </c>
      <c r="I35" s="80">
        <v>171.9</v>
      </c>
      <c r="J35" s="80">
        <v>129.6</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195.1</v>
      </c>
      <c r="G36" s="76">
        <v>117.4</v>
      </c>
      <c r="H36" s="80">
        <v>88</v>
      </c>
      <c r="I36" s="80">
        <v>196.7</v>
      </c>
      <c r="J36" s="80">
        <v>123.7</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135.42750000000001</v>
      </c>
      <c r="G37" s="185">
        <v>94.297910807726907</v>
      </c>
      <c r="H37" s="80">
        <v>50</v>
      </c>
      <c r="I37" s="186">
        <v>204.24599999999998</v>
      </c>
      <c r="J37" s="186">
        <v>147.94777923476533</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285.82733333333334</v>
      </c>
      <c r="G38" s="185">
        <v>154.90942384718457</v>
      </c>
      <c r="H38" s="80">
        <v>5</v>
      </c>
      <c r="I38" s="186">
        <v>245.68716666666666</v>
      </c>
      <c r="J38" s="186">
        <v>228.52438641416856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1612</v>
      </c>
      <c r="F40" s="76">
        <v>171.3</v>
      </c>
      <c r="G40" s="185">
        <v>136.9</v>
      </c>
      <c r="H40" s="80">
        <v>1425</v>
      </c>
      <c r="I40" s="80">
        <v>185.9</v>
      </c>
      <c r="J40" s="80">
        <v>176.8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21</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20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1" customHeight="1"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30</v>
      </c>
      <c r="D49" s="158" t="s">
        <v>31</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87"/>
      <c r="F50" s="87"/>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87"/>
      <c r="F51" s="87"/>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87"/>
      <c r="F52" s="87"/>
      <c r="G52" s="87"/>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87"/>
      <c r="F53" s="87"/>
      <c r="G53" s="87"/>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89">
        <v>4</v>
      </c>
      <c r="F54" s="189">
        <v>85.2</v>
      </c>
      <c r="G54" s="189">
        <v>47.9</v>
      </c>
      <c r="H54" s="196">
        <v>2</v>
      </c>
      <c r="I54" s="196">
        <v>164.6</v>
      </c>
      <c r="J54" s="196">
        <v>167.8</v>
      </c>
      <c r="K54" s="191">
        <v>6</v>
      </c>
      <c r="L54" s="189">
        <v>104.9</v>
      </c>
      <c r="M54" s="205">
        <v>60.4</v>
      </c>
      <c r="N54" s="196">
        <v>3</v>
      </c>
      <c r="O54" s="196">
        <v>265.39999999999998</v>
      </c>
      <c r="P54" s="197">
        <v>196.6</v>
      </c>
      <c r="Q54" s="191">
        <v>1</v>
      </c>
      <c r="R54" s="189">
        <v>248.9</v>
      </c>
      <c r="S54" s="189"/>
      <c r="T54" s="198">
        <v>1</v>
      </c>
      <c r="U54" s="213">
        <v>131</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89">
        <v>20</v>
      </c>
      <c r="F55" s="189">
        <v>153.1</v>
      </c>
      <c r="G55" s="189">
        <v>143.6</v>
      </c>
      <c r="H55" s="196">
        <v>18</v>
      </c>
      <c r="I55" s="196">
        <v>366.4</v>
      </c>
      <c r="J55" s="196">
        <v>330.8</v>
      </c>
      <c r="K55" s="191">
        <v>31</v>
      </c>
      <c r="L55" s="189">
        <v>187.1</v>
      </c>
      <c r="M55" s="205">
        <v>122.9</v>
      </c>
      <c r="N55" s="196">
        <v>23</v>
      </c>
      <c r="O55" s="213">
        <v>229</v>
      </c>
      <c r="P55" s="197">
        <v>200.1</v>
      </c>
      <c r="Q55" s="191">
        <v>11</v>
      </c>
      <c r="R55" s="189">
        <v>102.2</v>
      </c>
      <c r="S55" s="189">
        <v>61.3</v>
      </c>
      <c r="T55" s="198">
        <v>11</v>
      </c>
      <c r="U55" s="213">
        <v>23</v>
      </c>
      <c r="V55" s="199">
        <v>158.4</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89">
        <v>33</v>
      </c>
      <c r="F56" s="189">
        <v>169.6</v>
      </c>
      <c r="G56" s="189">
        <v>201.9</v>
      </c>
      <c r="H56" s="198">
        <v>20</v>
      </c>
      <c r="I56" s="196">
        <v>195.6</v>
      </c>
      <c r="J56" s="213">
        <v>176</v>
      </c>
      <c r="K56" s="191">
        <v>74</v>
      </c>
      <c r="L56" s="189">
        <v>213.1</v>
      </c>
      <c r="M56" s="192">
        <v>161</v>
      </c>
      <c r="N56" s="196">
        <v>104</v>
      </c>
      <c r="O56" s="196">
        <v>220.4</v>
      </c>
      <c r="P56" s="197">
        <v>270.3</v>
      </c>
      <c r="Q56" s="191">
        <v>46</v>
      </c>
      <c r="R56" s="189">
        <v>202.8</v>
      </c>
      <c r="S56" s="189">
        <v>154.69999999999999</v>
      </c>
      <c r="T56" s="198">
        <v>44</v>
      </c>
      <c r="U56" s="196">
        <v>199.6</v>
      </c>
      <c r="V56" s="199">
        <v>234.8</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89">
        <v>4</v>
      </c>
      <c r="F57" s="190">
        <v>84.7</v>
      </c>
      <c r="G57" s="190">
        <v>117</v>
      </c>
      <c r="H57" s="196">
        <v>7</v>
      </c>
      <c r="I57" s="196">
        <v>105.9</v>
      </c>
      <c r="J57" s="197">
        <v>108.1</v>
      </c>
      <c r="K57" s="191">
        <v>70</v>
      </c>
      <c r="L57" s="189">
        <v>142.30000000000001</v>
      </c>
      <c r="M57" s="189">
        <v>118.1</v>
      </c>
      <c r="N57" s="198">
        <v>80</v>
      </c>
      <c r="O57" s="196">
        <v>152.5</v>
      </c>
      <c r="P57" s="197">
        <v>136.6</v>
      </c>
      <c r="Q57" s="191">
        <v>136</v>
      </c>
      <c r="R57" s="190">
        <v>153</v>
      </c>
      <c r="S57" s="189">
        <v>124.2</v>
      </c>
      <c r="T57" s="198">
        <v>94</v>
      </c>
      <c r="U57" s="196">
        <v>169.9</v>
      </c>
      <c r="V57" s="212">
        <v>187.1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140.5</v>
      </c>
      <c r="G58" s="192">
        <v>162.69999999999999</v>
      </c>
      <c r="H58" s="196">
        <v>19</v>
      </c>
      <c r="I58" s="196">
        <v>144.5</v>
      </c>
      <c r="J58" s="204">
        <v>119</v>
      </c>
      <c r="K58" s="191">
        <v>197</v>
      </c>
      <c r="L58" s="189">
        <v>166.1</v>
      </c>
      <c r="M58" s="205">
        <v>120.1</v>
      </c>
      <c r="N58" s="196">
        <v>177</v>
      </c>
      <c r="O58" s="213">
        <v>169.6</v>
      </c>
      <c r="P58" s="199">
        <v>151.19999999999999</v>
      </c>
      <c r="Q58" s="206">
        <v>142</v>
      </c>
      <c r="R58" s="189">
        <v>154.6</v>
      </c>
      <c r="S58" s="189">
        <v>116.9</v>
      </c>
      <c r="T58" s="198">
        <v>110</v>
      </c>
      <c r="U58" s="213">
        <v>174.5</v>
      </c>
      <c r="V58" s="199">
        <v>189.5</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139.1</v>
      </c>
      <c r="G59" s="192">
        <v>160.19999999999999</v>
      </c>
      <c r="H59" s="196">
        <v>53</v>
      </c>
      <c r="I59" s="196">
        <v>173.9</v>
      </c>
      <c r="J59" s="197">
        <v>181.6</v>
      </c>
      <c r="K59" s="191">
        <v>190</v>
      </c>
      <c r="L59" s="190">
        <v>187</v>
      </c>
      <c r="M59" s="205">
        <v>153.9</v>
      </c>
      <c r="N59" s="196">
        <v>127</v>
      </c>
      <c r="O59" s="196">
        <v>166.7</v>
      </c>
      <c r="P59" s="199">
        <v>145.80000000000001</v>
      </c>
      <c r="Q59" s="206">
        <v>66</v>
      </c>
      <c r="R59" s="189">
        <v>229.3</v>
      </c>
      <c r="S59" s="189">
        <v>151.69999999999999</v>
      </c>
      <c r="T59" s="198">
        <v>59</v>
      </c>
      <c r="U59" s="196">
        <v>164.3</v>
      </c>
      <c r="V59" s="199">
        <v>134.19999999999999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162.19999999999999</v>
      </c>
      <c r="G60" s="190">
        <v>128.4</v>
      </c>
      <c r="H60" s="198">
        <v>49</v>
      </c>
      <c r="I60" s="196">
        <v>195.7</v>
      </c>
      <c r="J60" s="199">
        <v>134.1</v>
      </c>
      <c r="K60" s="206">
        <v>119</v>
      </c>
      <c r="L60" s="190">
        <v>167</v>
      </c>
      <c r="M60" s="205">
        <v>129.19999999999999</v>
      </c>
      <c r="N60" s="196">
        <v>102</v>
      </c>
      <c r="O60" s="196">
        <v>220.2</v>
      </c>
      <c r="P60" s="199">
        <v>189.6</v>
      </c>
      <c r="Q60" s="206">
        <v>46</v>
      </c>
      <c r="R60" s="189">
        <v>231.7</v>
      </c>
      <c r="S60" s="189">
        <v>186.2</v>
      </c>
      <c r="T60" s="198">
        <v>29</v>
      </c>
      <c r="U60" s="196">
        <v>216.9</v>
      </c>
      <c r="V60" s="216">
        <v>209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126.9</v>
      </c>
      <c r="G61" s="190">
        <v>96.5</v>
      </c>
      <c r="H61" s="198">
        <v>55</v>
      </c>
      <c r="I61" s="196">
        <v>166.9</v>
      </c>
      <c r="J61" s="197">
        <v>140.19999999999999</v>
      </c>
      <c r="K61" s="191">
        <v>67</v>
      </c>
      <c r="L61" s="189">
        <v>181.5</v>
      </c>
      <c r="M61" s="189">
        <v>119.2</v>
      </c>
      <c r="N61" s="198">
        <v>55</v>
      </c>
      <c r="O61" s="196">
        <v>169.8</v>
      </c>
      <c r="P61" s="199">
        <v>122.8</v>
      </c>
      <c r="Q61" s="206">
        <v>13</v>
      </c>
      <c r="R61" s="189">
        <v>210.4</v>
      </c>
      <c r="S61" s="189">
        <v>126.8</v>
      </c>
      <c r="T61" s="198">
        <v>25</v>
      </c>
      <c r="U61" s="196">
        <v>184.7</v>
      </c>
      <c r="V61" s="199">
        <v>125.9</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203.2</v>
      </c>
      <c r="G62" s="192">
        <v>115.9</v>
      </c>
      <c r="H62" s="196">
        <v>43</v>
      </c>
      <c r="I62" s="196">
        <v>192.8</v>
      </c>
      <c r="J62" s="197">
        <v>115.6</v>
      </c>
      <c r="K62" s="191">
        <v>31</v>
      </c>
      <c r="L62" s="189">
        <v>189.3</v>
      </c>
      <c r="M62" s="189">
        <v>125.3</v>
      </c>
      <c r="N62" s="198">
        <v>36</v>
      </c>
      <c r="O62" s="196">
        <v>197.8</v>
      </c>
      <c r="P62" s="199">
        <v>134.30000000000001</v>
      </c>
      <c r="Q62" s="206">
        <v>4</v>
      </c>
      <c r="R62" s="189">
        <v>150.4</v>
      </c>
      <c r="S62" s="189">
        <v>100.4</v>
      </c>
      <c r="T62" s="198">
        <v>8</v>
      </c>
      <c r="U62" s="196">
        <v>190.6</v>
      </c>
      <c r="V62" s="199">
        <v>123.2</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131.30000000000001</v>
      </c>
      <c r="G63" s="190">
        <v>99.4</v>
      </c>
      <c r="H63" s="198">
        <v>32</v>
      </c>
      <c r="I63" s="196">
        <v>207.5</v>
      </c>
      <c r="J63" s="197">
        <v>160.80000000000001</v>
      </c>
      <c r="K63" s="191">
        <v>8</v>
      </c>
      <c r="L63" s="189">
        <v>159.80000000000001</v>
      </c>
      <c r="M63" s="205">
        <v>78.2</v>
      </c>
      <c r="N63" s="196">
        <v>11</v>
      </c>
      <c r="O63" s="196">
        <v>198.1</v>
      </c>
      <c r="P63" s="199">
        <v>130.4</v>
      </c>
      <c r="Q63" s="206">
        <v>0</v>
      </c>
      <c r="R63" s="189"/>
      <c r="S63" s="189"/>
      <c r="T63" s="198">
        <v>6</v>
      </c>
      <c r="U63" s="196">
        <v>226.7</v>
      </c>
      <c r="V63" s="199">
        <v>116.1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285.8</v>
      </c>
      <c r="G64" s="192">
        <v>154.9</v>
      </c>
      <c r="H64" s="196">
        <v>2</v>
      </c>
      <c r="I64" s="200">
        <v>155.30000000000001</v>
      </c>
      <c r="J64" s="197">
        <v>189.9</v>
      </c>
      <c r="K64" s="191">
        <v>0</v>
      </c>
      <c r="L64" s="207"/>
      <c r="M64" s="189"/>
      <c r="N64" s="211">
        <v>2</v>
      </c>
      <c r="O64" s="214">
        <v>377</v>
      </c>
      <c r="P64" s="212">
        <v>339.6</v>
      </c>
      <c r="Q64" s="215">
        <v>0</v>
      </c>
      <c r="R64" s="207"/>
      <c r="S64" s="189"/>
      <c r="T64" s="211">
        <v>1</v>
      </c>
      <c r="U64" s="200">
        <v>163.9</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32</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25">
        <v>7</v>
      </c>
      <c r="C66" s="126">
        <v>90</v>
      </c>
      <c r="D66" s="127" t="s">
        <v>16</v>
      </c>
      <c r="E66" s="194">
        <v>329</v>
      </c>
      <c r="F66" s="195">
        <v>154.80000000000001</v>
      </c>
      <c r="G66" s="195">
        <v>139.4</v>
      </c>
      <c r="H66" s="201">
        <v>300</v>
      </c>
      <c r="I66" s="202">
        <v>191.8</v>
      </c>
      <c r="J66" s="203">
        <v>169.1</v>
      </c>
      <c r="K66" s="208">
        <v>793</v>
      </c>
      <c r="L66" s="209">
        <v>176</v>
      </c>
      <c r="M66" s="210">
        <v>134.5</v>
      </c>
      <c r="N66" s="202">
        <v>720</v>
      </c>
      <c r="O66" s="202">
        <v>186.4</v>
      </c>
      <c r="P66" s="203">
        <v>177.3</v>
      </c>
      <c r="Q66" s="208">
        <v>465</v>
      </c>
      <c r="R66" s="209">
        <v>177.6</v>
      </c>
      <c r="S66" s="210">
        <v>139.1</v>
      </c>
      <c r="T66" s="202">
        <v>388</v>
      </c>
      <c r="U66" s="202">
        <v>180.6</v>
      </c>
      <c r="V66" s="203">
        <v>181.3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54" customFormat="1" ht="18" thickTop="1">
      <c r="A67" s="154"/>
      <c r="B67" s="55"/>
      <c r="C67" s="55"/>
      <c r="D67" s="55"/>
      <c r="E67" s="49"/>
      <c r="F67" s="49"/>
      <c r="G67" s="49"/>
      <c r="H67" s="49"/>
      <c r="I67" s="49"/>
      <c r="J67" s="49"/>
      <c r="K67" s="49"/>
      <c r="L67" s="49"/>
      <c r="M67" s="49"/>
      <c r="N67" s="49"/>
      <c r="O67" s="52"/>
      <c r="P67" s="53"/>
      <c r="Q67" s="53"/>
      <c r="R67" s="53"/>
      <c r="S67" s="53"/>
      <c r="T67" s="53"/>
      <c r="U67" s="53"/>
      <c r="V67" s="53"/>
      <c r="W67" s="48"/>
      <c r="X67" s="124"/>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10</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65:V65"/>
    <mergeCell ref="E48:G48"/>
    <mergeCell ref="L10:V10"/>
    <mergeCell ref="K14:U14"/>
    <mergeCell ref="B21:J21"/>
    <mergeCell ref="K48:M48"/>
    <mergeCell ref="A72:X75"/>
    <mergeCell ref="B22:D22"/>
    <mergeCell ref="B39:J39"/>
    <mergeCell ref="B46:D48"/>
    <mergeCell ref="E46:V46"/>
    <mergeCell ref="E22:G22"/>
    <mergeCell ref="H22:J22"/>
    <mergeCell ref="W45:W66"/>
    <mergeCell ref="H48:J48"/>
    <mergeCell ref="B45:V45"/>
    <mergeCell ref="N48:P48"/>
    <mergeCell ref="Q48:S48"/>
    <mergeCell ref="T48:V48"/>
    <mergeCell ref="E47:J47"/>
    <mergeCell ref="K47:P47"/>
    <mergeCell ref="Q47:V47"/>
  </mergeCells>
  <phoneticPr fontId="3" type="noConversion"/>
  <conditionalFormatting sqref="R5 E5">
    <cfRule type="expression" dxfId="5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xr:uid="{00000000-0002-0000-02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85"/>
  <sheetViews>
    <sheetView showGridLines="0" zoomScaleNormal="100" workbookViewId="0">
      <selection activeCell="V60" sqref="V6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97</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98</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415</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416</v>
      </c>
      <c r="L10" s="285" t="s">
        <v>641</v>
      </c>
      <c r="M10" s="286"/>
      <c r="N10" s="286"/>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99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100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417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6"/>
      <c r="G26" s="76"/>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6"/>
      <c r="G27" s="76"/>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29.7</v>
      </c>
      <c r="G28" s="77">
        <v>23.2</v>
      </c>
      <c r="H28" s="80">
        <v>6</v>
      </c>
      <c r="I28" s="184">
        <v>35</v>
      </c>
      <c r="J28" s="108">
        <v>22.9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29.8</v>
      </c>
      <c r="G29" s="77">
        <v>21.9</v>
      </c>
      <c r="H29" s="80">
        <v>53</v>
      </c>
      <c r="I29" s="81">
        <v>39.799999999999997</v>
      </c>
      <c r="J29" s="108">
        <v>37.9</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36.299999999999997</v>
      </c>
      <c r="G30" s="77">
        <v>40.4</v>
      </c>
      <c r="H30" s="80">
        <v>168</v>
      </c>
      <c r="I30" s="81">
        <v>56.1</v>
      </c>
      <c r="J30" s="108">
        <v>86.2</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36.183800623052953</v>
      </c>
      <c r="G31" s="183">
        <v>34.799154968630276</v>
      </c>
      <c r="H31" s="80">
        <v>188</v>
      </c>
      <c r="I31" s="186">
        <v>51.1</v>
      </c>
      <c r="J31" s="186">
        <v>44.9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44.694548704200137</v>
      </c>
      <c r="G32" s="183">
        <v>89.075669626598426</v>
      </c>
      <c r="H32" s="80">
        <v>309</v>
      </c>
      <c r="I32" s="186">
        <v>61.6</v>
      </c>
      <c r="J32" s="186">
        <v>65.2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45.997842502696869</v>
      </c>
      <c r="G33" s="183">
        <v>52.638040836389791</v>
      </c>
      <c r="H33" s="80">
        <v>241</v>
      </c>
      <c r="I33" s="186">
        <v>55.4</v>
      </c>
      <c r="J33" s="186">
        <v>57.354589986715283</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43.911719939117205</v>
      </c>
      <c r="G34" s="183">
        <v>35.774100387670089</v>
      </c>
      <c r="H34" s="80">
        <v>181</v>
      </c>
      <c r="I34" s="186">
        <v>57.49539594843462</v>
      </c>
      <c r="J34" s="186">
        <v>49.861420398109857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37.575757575757578</v>
      </c>
      <c r="G35" s="183">
        <v>37.675373579612341</v>
      </c>
      <c r="H35" s="80">
        <v>136</v>
      </c>
      <c r="I35" s="186">
        <v>48.308823529411733</v>
      </c>
      <c r="J35" s="186">
        <v>38.577582188293661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38.18181818181818</v>
      </c>
      <c r="G36" s="183">
        <v>22.876809803744546</v>
      </c>
      <c r="H36" s="80">
        <v>88</v>
      </c>
      <c r="I36" s="186">
        <v>46.287878787878789</v>
      </c>
      <c r="J36" s="186">
        <v>44.990226888734682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33.03921568627451</v>
      </c>
      <c r="G37" s="183">
        <v>15.877639170507605</v>
      </c>
      <c r="H37" s="80">
        <v>50</v>
      </c>
      <c r="I37" s="186">
        <v>41.133333333333333</v>
      </c>
      <c r="J37" s="186">
        <v>30.458402546986697</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40</v>
      </c>
      <c r="G38" s="183">
        <v>9.4280904158206322</v>
      </c>
      <c r="H38" s="80">
        <v>5</v>
      </c>
      <c r="I38" s="186">
        <v>21.333333333333336</v>
      </c>
      <c r="J38" s="186">
        <v>17.888543819998318</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65</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41</v>
      </c>
      <c r="G40" s="183">
        <v>55.3</v>
      </c>
      <c r="H40" s="80">
        <v>1425</v>
      </c>
      <c r="I40" s="186">
        <v>54</v>
      </c>
      <c r="J40" s="186">
        <v>57.6</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579</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61</v>
      </c>
      <c r="C49" s="157" t="s">
        <v>62</v>
      </c>
      <c r="D49" s="158" t="s">
        <v>63</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64</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14.3</v>
      </c>
      <c r="G54" s="205">
        <v>6.7</v>
      </c>
      <c r="H54" s="196">
        <v>2</v>
      </c>
      <c r="I54" s="213">
        <v>24</v>
      </c>
      <c r="J54" s="204">
        <v>17</v>
      </c>
      <c r="K54" s="191">
        <v>6</v>
      </c>
      <c r="L54" s="190">
        <v>33</v>
      </c>
      <c r="M54" s="192">
        <v>22</v>
      </c>
      <c r="N54" s="196">
        <v>3</v>
      </c>
      <c r="O54" s="213">
        <v>42</v>
      </c>
      <c r="P54" s="197">
        <v>31.2</v>
      </c>
      <c r="Q54" s="191">
        <v>1</v>
      </c>
      <c r="R54" s="190">
        <v>72</v>
      </c>
      <c r="S54" s="189"/>
      <c r="T54" s="198">
        <v>1</v>
      </c>
      <c r="U54" s="213">
        <v>36</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29.6</v>
      </c>
      <c r="G55" s="192">
        <v>24</v>
      </c>
      <c r="H55" s="196">
        <v>18</v>
      </c>
      <c r="I55" s="196">
        <v>54.7</v>
      </c>
      <c r="J55" s="197">
        <v>59.1</v>
      </c>
      <c r="K55" s="191">
        <v>31</v>
      </c>
      <c r="L55" s="190">
        <v>29.1</v>
      </c>
      <c r="M55" s="192">
        <v>19.100000000000001</v>
      </c>
      <c r="N55" s="196">
        <v>23</v>
      </c>
      <c r="O55" s="196">
        <v>31.8</v>
      </c>
      <c r="P55" s="197">
        <v>18.3</v>
      </c>
      <c r="Q55" s="191">
        <v>11</v>
      </c>
      <c r="R55" s="189">
        <v>32.200000000000003</v>
      </c>
      <c r="S55" s="189">
        <v>27.1</v>
      </c>
      <c r="T55" s="198">
        <v>11</v>
      </c>
      <c r="U55" s="196">
        <v>32.700000000000003</v>
      </c>
      <c r="V55" s="199">
        <v>14</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34.5</v>
      </c>
      <c r="G56" s="190">
        <v>46</v>
      </c>
      <c r="H56" s="198">
        <v>20</v>
      </c>
      <c r="I56" s="196">
        <v>42.9</v>
      </c>
      <c r="J56" s="197">
        <v>23.9</v>
      </c>
      <c r="K56" s="191">
        <v>74</v>
      </c>
      <c r="L56" s="190">
        <v>30.1</v>
      </c>
      <c r="M56" s="192">
        <v>23.3</v>
      </c>
      <c r="N56" s="196">
        <v>104</v>
      </c>
      <c r="O56" s="196">
        <v>61.6</v>
      </c>
      <c r="P56" s="197">
        <v>105.6</v>
      </c>
      <c r="Q56" s="191">
        <v>46</v>
      </c>
      <c r="R56" s="189">
        <v>48.1</v>
      </c>
      <c r="S56" s="189">
        <v>54.3</v>
      </c>
      <c r="T56" s="198">
        <v>44</v>
      </c>
      <c r="U56" s="196">
        <v>49.3</v>
      </c>
      <c r="V56" s="199">
        <v>40.700000000000003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10</v>
      </c>
      <c r="G57" s="190">
        <v>11.9</v>
      </c>
      <c r="H57" s="196">
        <v>7</v>
      </c>
      <c r="I57" s="196">
        <v>41.4</v>
      </c>
      <c r="J57" s="197">
        <v>21.8</v>
      </c>
      <c r="K57" s="191">
        <v>70</v>
      </c>
      <c r="L57" s="190">
        <v>38</v>
      </c>
      <c r="M57" s="190">
        <v>32.700000000000003</v>
      </c>
      <c r="N57" s="198">
        <v>80</v>
      </c>
      <c r="O57" s="196">
        <v>45.5</v>
      </c>
      <c r="P57" s="197">
        <v>38.1</v>
      </c>
      <c r="Q57" s="191">
        <v>136</v>
      </c>
      <c r="R57" s="190">
        <v>35.700000000000003</v>
      </c>
      <c r="S57" s="189">
        <v>36.200000000000003</v>
      </c>
      <c r="T57" s="198">
        <v>94</v>
      </c>
      <c r="U57" s="196">
        <v>56.7</v>
      </c>
      <c r="V57" s="212">
        <v>51.5</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97.3</v>
      </c>
      <c r="G58" s="192">
        <v>269.7</v>
      </c>
      <c r="H58" s="196">
        <v>19</v>
      </c>
      <c r="I58" s="196">
        <v>56.5</v>
      </c>
      <c r="J58" s="204">
        <v>40.1</v>
      </c>
      <c r="K58" s="191">
        <v>197</v>
      </c>
      <c r="L58" s="190">
        <v>37.700000000000003</v>
      </c>
      <c r="M58" s="192">
        <v>34.5</v>
      </c>
      <c r="N58" s="196">
        <v>177</v>
      </c>
      <c r="O58" s="213">
        <v>59.3</v>
      </c>
      <c r="P58" s="199">
        <v>64.3</v>
      </c>
      <c r="Q58" s="206">
        <v>142</v>
      </c>
      <c r="R58" s="189">
        <v>43.2</v>
      </c>
      <c r="S58" s="189">
        <v>55.6</v>
      </c>
      <c r="T58" s="198">
        <v>110</v>
      </c>
      <c r="U58" s="213">
        <v>65.3</v>
      </c>
      <c r="V58" s="199">
        <v>69.7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47.7</v>
      </c>
      <c r="G59" s="192">
        <v>38.200000000000003</v>
      </c>
      <c r="H59" s="196">
        <v>53</v>
      </c>
      <c r="I59" s="196">
        <v>47.7</v>
      </c>
      <c r="J59" s="197">
        <v>56.7</v>
      </c>
      <c r="K59" s="191">
        <v>190</v>
      </c>
      <c r="L59" s="190">
        <v>49.3</v>
      </c>
      <c r="M59" s="192">
        <v>62.9</v>
      </c>
      <c r="N59" s="196">
        <v>127</v>
      </c>
      <c r="O59" s="196">
        <v>56.9</v>
      </c>
      <c r="P59" s="216">
        <v>59.2</v>
      </c>
      <c r="Q59" s="206">
        <v>66</v>
      </c>
      <c r="R59" s="189">
        <v>37.200000000000003</v>
      </c>
      <c r="S59" s="189">
        <v>22.5</v>
      </c>
      <c r="T59" s="198">
        <v>59</v>
      </c>
      <c r="U59" s="196">
        <v>58.7</v>
      </c>
      <c r="V59" s="199">
        <v>54.8</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48.7</v>
      </c>
      <c r="G60" s="190">
        <v>44.6</v>
      </c>
      <c r="H60" s="198">
        <v>49</v>
      </c>
      <c r="I60" s="196">
        <v>50.7</v>
      </c>
      <c r="J60" s="199">
        <v>32.9</v>
      </c>
      <c r="K60" s="206">
        <v>119</v>
      </c>
      <c r="L60" s="190">
        <v>42.1</v>
      </c>
      <c r="M60" s="192">
        <v>33.1</v>
      </c>
      <c r="N60" s="196">
        <v>102</v>
      </c>
      <c r="O60" s="213">
        <v>57</v>
      </c>
      <c r="P60" s="216">
        <v>39</v>
      </c>
      <c r="Q60" s="206">
        <v>46</v>
      </c>
      <c r="R60" s="189">
        <v>40.1</v>
      </c>
      <c r="S60" s="189">
        <v>21.8</v>
      </c>
      <c r="T60" s="198">
        <v>29</v>
      </c>
      <c r="U60" s="213">
        <v>71</v>
      </c>
      <c r="V60" s="216">
        <v>91.5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29.7</v>
      </c>
      <c r="G61" s="190">
        <v>19.2</v>
      </c>
      <c r="H61" s="198">
        <v>55</v>
      </c>
      <c r="I61" s="196">
        <v>44.2</v>
      </c>
      <c r="J61" s="197">
        <v>35.1</v>
      </c>
      <c r="K61" s="191">
        <v>67</v>
      </c>
      <c r="L61" s="190">
        <v>43</v>
      </c>
      <c r="M61" s="190">
        <v>49.2</v>
      </c>
      <c r="N61" s="198">
        <v>55</v>
      </c>
      <c r="O61" s="213">
        <v>53</v>
      </c>
      <c r="P61" s="199">
        <v>44.5</v>
      </c>
      <c r="Q61" s="206">
        <v>13</v>
      </c>
      <c r="R61" s="189">
        <v>47.4</v>
      </c>
      <c r="S61" s="190">
        <v>33</v>
      </c>
      <c r="T61" s="198">
        <v>25</v>
      </c>
      <c r="U61" s="196">
        <v>46.3</v>
      </c>
      <c r="V61" s="216">
        <v>32</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37.299999999999997</v>
      </c>
      <c r="G62" s="192">
        <v>24.4</v>
      </c>
      <c r="H62" s="196">
        <v>43</v>
      </c>
      <c r="I62" s="196">
        <v>48.7</v>
      </c>
      <c r="J62" s="197">
        <v>49.4</v>
      </c>
      <c r="K62" s="191">
        <v>31</v>
      </c>
      <c r="L62" s="190">
        <v>39.4</v>
      </c>
      <c r="M62" s="190">
        <v>22.1</v>
      </c>
      <c r="N62" s="198">
        <v>36</v>
      </c>
      <c r="O62" s="196">
        <v>44.6</v>
      </c>
      <c r="P62" s="199">
        <v>44.7</v>
      </c>
      <c r="Q62" s="206">
        <v>4</v>
      </c>
      <c r="R62" s="189">
        <v>33.299999999999997</v>
      </c>
      <c r="S62" s="189">
        <v>7.7</v>
      </c>
      <c r="T62" s="198">
        <v>8</v>
      </c>
      <c r="U62" s="196">
        <v>41.7</v>
      </c>
      <c r="V62" s="199">
        <v>20.7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32.4</v>
      </c>
      <c r="G63" s="190">
        <v>17.8</v>
      </c>
      <c r="H63" s="198">
        <v>32</v>
      </c>
      <c r="I63" s="196">
        <v>46.4</v>
      </c>
      <c r="J63" s="197">
        <v>33.4</v>
      </c>
      <c r="K63" s="191">
        <v>8</v>
      </c>
      <c r="L63" s="190">
        <v>342</v>
      </c>
      <c r="M63" s="192">
        <v>9.6999999999999993</v>
      </c>
      <c r="N63" s="196">
        <v>11</v>
      </c>
      <c r="O63" s="196">
        <v>32.700000000000003</v>
      </c>
      <c r="P63" s="199">
        <v>25.4</v>
      </c>
      <c r="Q63" s="206">
        <v>0</v>
      </c>
      <c r="R63" s="189"/>
      <c r="S63" s="189"/>
      <c r="T63" s="198">
        <v>6</v>
      </c>
      <c r="U63" s="196">
        <v>28.9</v>
      </c>
      <c r="V63" s="199">
        <v>19.600000000000001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40</v>
      </c>
      <c r="G64" s="192">
        <v>9.4</v>
      </c>
      <c r="H64" s="196">
        <v>2</v>
      </c>
      <c r="I64" s="200">
        <v>6.7</v>
      </c>
      <c r="J64" s="197">
        <v>9.4</v>
      </c>
      <c r="K64" s="191">
        <v>0</v>
      </c>
      <c r="L64" s="207"/>
      <c r="M64" s="189"/>
      <c r="N64" s="211">
        <v>2</v>
      </c>
      <c r="O64" s="214">
        <v>26.7</v>
      </c>
      <c r="P64" s="212">
        <v>18.899999999999999</v>
      </c>
      <c r="Q64" s="215">
        <v>0</v>
      </c>
      <c r="R64" s="207"/>
      <c r="S64" s="189"/>
      <c r="T64" s="211">
        <v>1</v>
      </c>
      <c r="U64" s="214">
        <v>40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43.1</v>
      </c>
      <c r="G66" s="195">
        <v>89.2</v>
      </c>
      <c r="H66" s="201">
        <v>300</v>
      </c>
      <c r="I66" s="202">
        <v>47.6</v>
      </c>
      <c r="J66" s="203">
        <v>42.3</v>
      </c>
      <c r="K66" s="208">
        <v>793</v>
      </c>
      <c r="L66" s="209">
        <v>40.6</v>
      </c>
      <c r="M66" s="210">
        <v>42.7</v>
      </c>
      <c r="N66" s="202">
        <v>720</v>
      </c>
      <c r="O66" s="202">
        <v>54.7</v>
      </c>
      <c r="P66" s="203">
        <v>62.6</v>
      </c>
      <c r="Q66" s="208">
        <v>465</v>
      </c>
      <c r="R66" s="209">
        <v>40.200000000000003</v>
      </c>
      <c r="S66" s="210">
        <v>42.4</v>
      </c>
      <c r="T66" s="202">
        <v>388</v>
      </c>
      <c r="U66" s="202">
        <v>57.5</v>
      </c>
      <c r="V66" s="217">
        <v>58.4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101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N10"/>
    <mergeCell ref="K14:L14"/>
    <mergeCell ref="B45:V45"/>
    <mergeCell ref="B21:J21"/>
    <mergeCell ref="B22:D22"/>
    <mergeCell ref="E22:G22"/>
    <mergeCell ref="H22:J22"/>
    <mergeCell ref="B39:J39"/>
  </mergeCells>
  <phoneticPr fontId="3" type="noConversion"/>
  <conditionalFormatting sqref="R5 E5">
    <cfRule type="expression" dxfId="47"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0B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85"/>
  <sheetViews>
    <sheetView showGridLines="0" topLeftCell="D2"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102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103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5" customHeight="1" thickBot="1">
      <c r="A9" s="300" t="s">
        <v>104</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418</v>
      </c>
      <c r="L10" s="285" t="s">
        <v>642</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105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106</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107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6"/>
      <c r="G27" s="76"/>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2.8</v>
      </c>
      <c r="G28" s="77">
        <v>4.0999999999999996</v>
      </c>
      <c r="H28" s="80">
        <v>6</v>
      </c>
      <c r="I28" s="184">
        <v>9.3000000000000007</v>
      </c>
      <c r="J28" s="187">
        <v>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5.7</v>
      </c>
      <c r="G29" s="183">
        <v>7</v>
      </c>
      <c r="H29" s="80">
        <v>53</v>
      </c>
      <c r="I29" s="184">
        <v>15.2</v>
      </c>
      <c r="J29" s="108">
        <v>18.7</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8.6999999999999993</v>
      </c>
      <c r="G30" s="183">
        <v>14</v>
      </c>
      <c r="H30" s="80">
        <v>168</v>
      </c>
      <c r="I30" s="184">
        <v>15.4</v>
      </c>
      <c r="J30" s="108">
        <v>24.2</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8.9742679127725857</v>
      </c>
      <c r="G31" s="183">
        <v>21.062396913805856</v>
      </c>
      <c r="H31" s="80">
        <v>188</v>
      </c>
      <c r="I31" s="186">
        <v>15</v>
      </c>
      <c r="J31" s="186">
        <v>24.2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6.6561930294906171</v>
      </c>
      <c r="G32" s="183">
        <v>20.567149687801688</v>
      </c>
      <c r="H32" s="80">
        <v>309</v>
      </c>
      <c r="I32" s="186">
        <v>11.9</v>
      </c>
      <c r="J32" s="186">
        <v>22.6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5.3551672060409965</v>
      </c>
      <c r="G33" s="183">
        <v>11.614673614130888</v>
      </c>
      <c r="H33" s="80">
        <v>241</v>
      </c>
      <c r="I33" s="186">
        <v>9</v>
      </c>
      <c r="J33" s="186">
        <v>16.600000000000001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3.4059025875190252</v>
      </c>
      <c r="G34" s="183">
        <v>6.8275606351727607</v>
      </c>
      <c r="H34" s="80">
        <v>181</v>
      </c>
      <c r="I34" s="186">
        <v>6.0784714548802947</v>
      </c>
      <c r="J34" s="186">
        <v>10.536172902942177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1.4548717948717949</v>
      </c>
      <c r="G35" s="183">
        <v>3.0413141353165378</v>
      </c>
      <c r="H35" s="80">
        <v>136</v>
      </c>
      <c r="I35" s="186">
        <v>6.636715686274508</v>
      </c>
      <c r="J35" s="186">
        <v>13.023042446582153</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2.8274242424242426</v>
      </c>
      <c r="G36" s="183">
        <v>5.6611447002625752</v>
      </c>
      <c r="H36" s="80">
        <v>88</v>
      </c>
      <c r="I36" s="186">
        <v>3.5928409090909081</v>
      </c>
      <c r="J36" s="186">
        <v>7.866252400608718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1.1552941176470588</v>
      </c>
      <c r="G37" s="183">
        <v>3.2364288127031298</v>
      </c>
      <c r="H37" s="80">
        <v>50</v>
      </c>
      <c r="I37" s="186">
        <v>2.6397333333333335</v>
      </c>
      <c r="J37" s="186">
        <v>5.4544994777970217</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0</v>
      </c>
      <c r="G38" s="183">
        <v>0</v>
      </c>
      <c r="H38" s="80">
        <v>5</v>
      </c>
      <c r="I38" s="186">
        <v>1.9026666666666667</v>
      </c>
      <c r="J38" s="186">
        <v>2.6092979047160476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5.6</v>
      </c>
      <c r="G40" s="183">
        <v>14.8</v>
      </c>
      <c r="H40" s="80">
        <v>1425</v>
      </c>
      <c r="I40" s="186">
        <v>10.199999999999999</v>
      </c>
      <c r="J40" s="186">
        <v>19.2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5.3</v>
      </c>
      <c r="G54" s="205">
        <v>6.2</v>
      </c>
      <c r="H54" s="196">
        <v>2</v>
      </c>
      <c r="I54" s="196">
        <v>3.2</v>
      </c>
      <c r="J54" s="197">
        <v>4.5</v>
      </c>
      <c r="K54" s="191">
        <v>6</v>
      </c>
      <c r="L54" s="189">
        <v>1.3</v>
      </c>
      <c r="M54" s="205">
        <v>1.5</v>
      </c>
      <c r="N54" s="196">
        <v>3</v>
      </c>
      <c r="O54" s="196">
        <v>12.9</v>
      </c>
      <c r="P54" s="197">
        <v>11.5</v>
      </c>
      <c r="Q54" s="191">
        <v>1</v>
      </c>
      <c r="R54" s="190">
        <v>2</v>
      </c>
      <c r="S54" s="189"/>
      <c r="T54" s="198">
        <v>1</v>
      </c>
      <c r="U54" s="213">
        <v>11</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3.9</v>
      </c>
      <c r="G55" s="205">
        <v>5.4</v>
      </c>
      <c r="H55" s="196">
        <v>18</v>
      </c>
      <c r="I55" s="196">
        <v>14.9</v>
      </c>
      <c r="J55" s="197">
        <v>22.9</v>
      </c>
      <c r="K55" s="191">
        <v>31</v>
      </c>
      <c r="L55" s="189">
        <v>7.2</v>
      </c>
      <c r="M55" s="205">
        <v>8.4</v>
      </c>
      <c r="N55" s="196">
        <v>23</v>
      </c>
      <c r="O55" s="196">
        <v>17.2</v>
      </c>
      <c r="P55" s="197">
        <v>16.600000000000001</v>
      </c>
      <c r="Q55" s="191">
        <v>11</v>
      </c>
      <c r="R55" s="189">
        <v>4.5</v>
      </c>
      <c r="S55" s="189">
        <v>4.0999999999999996</v>
      </c>
      <c r="T55" s="198">
        <v>11</v>
      </c>
      <c r="U55" s="196">
        <v>12.7</v>
      </c>
      <c r="V55" s="199">
        <v>16.899999999999999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8.1</v>
      </c>
      <c r="G56" s="189">
        <v>10.199999999999999</v>
      </c>
      <c r="H56" s="198">
        <v>20</v>
      </c>
      <c r="I56" s="196">
        <v>22.6</v>
      </c>
      <c r="J56" s="197">
        <v>34.299999999999997</v>
      </c>
      <c r="K56" s="191">
        <v>74</v>
      </c>
      <c r="L56" s="189">
        <v>7.3</v>
      </c>
      <c r="M56" s="205">
        <v>11.8</v>
      </c>
      <c r="N56" s="196">
        <v>104</v>
      </c>
      <c r="O56" s="196">
        <v>14.7</v>
      </c>
      <c r="P56" s="197">
        <v>24.9</v>
      </c>
      <c r="Q56" s="191">
        <v>46</v>
      </c>
      <c r="R56" s="189">
        <v>9.1999999999999993</v>
      </c>
      <c r="S56" s="189">
        <v>9.3000000000000007</v>
      </c>
      <c r="T56" s="198">
        <v>44</v>
      </c>
      <c r="U56" s="196">
        <v>13.8</v>
      </c>
      <c r="V56" s="199">
        <v>15.7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2.9</v>
      </c>
      <c r="G57" s="190">
        <v>2.7</v>
      </c>
      <c r="H57" s="196">
        <v>7</v>
      </c>
      <c r="I57" s="196">
        <v>1.9</v>
      </c>
      <c r="J57" s="197">
        <v>2.2999999999999998</v>
      </c>
      <c r="K57" s="191">
        <v>70</v>
      </c>
      <c r="L57" s="189">
        <v>6.2</v>
      </c>
      <c r="M57" s="189">
        <v>8.8000000000000007</v>
      </c>
      <c r="N57" s="198">
        <v>80</v>
      </c>
      <c r="O57" s="213">
        <v>14</v>
      </c>
      <c r="P57" s="197">
        <v>25.1</v>
      </c>
      <c r="Q57" s="191">
        <v>136</v>
      </c>
      <c r="R57" s="190">
        <v>10.7</v>
      </c>
      <c r="S57" s="189">
        <v>25.5</v>
      </c>
      <c r="T57" s="198">
        <v>94</v>
      </c>
      <c r="U57" s="196">
        <v>17.2</v>
      </c>
      <c r="V57" s="212">
        <v>24.7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14.4</v>
      </c>
      <c r="G58" s="192">
        <v>58.8</v>
      </c>
      <c r="H58" s="196">
        <v>19</v>
      </c>
      <c r="I58" s="196">
        <v>21.7</v>
      </c>
      <c r="J58" s="204">
        <v>55.7</v>
      </c>
      <c r="K58" s="191">
        <v>197</v>
      </c>
      <c r="L58" s="189">
        <v>5.4</v>
      </c>
      <c r="M58" s="205">
        <v>9.5</v>
      </c>
      <c r="N58" s="196">
        <v>177</v>
      </c>
      <c r="O58" s="213">
        <v>10.9</v>
      </c>
      <c r="P58" s="199">
        <v>17.100000000000001</v>
      </c>
      <c r="Q58" s="206">
        <v>142</v>
      </c>
      <c r="R58" s="189">
        <v>6.7</v>
      </c>
      <c r="S58" s="189">
        <v>15.4</v>
      </c>
      <c r="T58" s="198">
        <v>110</v>
      </c>
      <c r="U58" s="213">
        <v>11.9</v>
      </c>
      <c r="V58" s="199">
        <v>20.9</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5.4</v>
      </c>
      <c r="G59" s="192">
        <v>14.3</v>
      </c>
      <c r="H59" s="196">
        <v>53</v>
      </c>
      <c r="I59" s="196">
        <v>8.6</v>
      </c>
      <c r="J59" s="197">
        <v>13.3</v>
      </c>
      <c r="K59" s="191">
        <v>190</v>
      </c>
      <c r="L59" s="190">
        <v>5.5</v>
      </c>
      <c r="M59" s="205">
        <v>11.9</v>
      </c>
      <c r="N59" s="196">
        <v>127</v>
      </c>
      <c r="O59" s="196">
        <v>8.6</v>
      </c>
      <c r="P59" s="199">
        <v>16.5</v>
      </c>
      <c r="Q59" s="206">
        <v>66</v>
      </c>
      <c r="R59" s="189">
        <v>4.9000000000000004</v>
      </c>
      <c r="S59" s="189">
        <v>9.1999999999999993</v>
      </c>
      <c r="T59" s="198">
        <v>59</v>
      </c>
      <c r="U59" s="196">
        <v>9.9</v>
      </c>
      <c r="V59" s="216">
        <v>19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v>
      </c>
      <c r="G60" s="190">
        <v>7</v>
      </c>
      <c r="H60" s="198">
        <v>49</v>
      </c>
      <c r="I60" s="196">
        <v>6.5</v>
      </c>
      <c r="J60" s="199">
        <v>13.3</v>
      </c>
      <c r="K60" s="206">
        <v>119</v>
      </c>
      <c r="L60" s="190">
        <v>3.3</v>
      </c>
      <c r="M60" s="205">
        <v>5.0999999999999996</v>
      </c>
      <c r="N60" s="196">
        <v>102</v>
      </c>
      <c r="O60" s="213">
        <v>6</v>
      </c>
      <c r="P60" s="199">
        <v>9.5</v>
      </c>
      <c r="Q60" s="206">
        <v>46</v>
      </c>
      <c r="R60" s="189">
        <v>5.2</v>
      </c>
      <c r="S60" s="189">
        <v>9.8000000000000007</v>
      </c>
      <c r="T60" s="198">
        <v>29</v>
      </c>
      <c r="U60" s="196">
        <v>5.0999999999999996</v>
      </c>
      <c r="V60" s="216">
        <v>8.1999999999999993</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1.4</v>
      </c>
      <c r="G61" s="190">
        <v>3.1</v>
      </c>
      <c r="H61" s="198">
        <v>55</v>
      </c>
      <c r="I61" s="196">
        <v>5.9</v>
      </c>
      <c r="J61" s="197">
        <v>9.9</v>
      </c>
      <c r="K61" s="191">
        <v>67</v>
      </c>
      <c r="L61" s="189">
        <v>1.4</v>
      </c>
      <c r="M61" s="190">
        <v>3</v>
      </c>
      <c r="N61" s="198">
        <v>55</v>
      </c>
      <c r="O61" s="196">
        <v>6.3</v>
      </c>
      <c r="P61" s="199">
        <v>11.3</v>
      </c>
      <c r="Q61" s="206">
        <v>13</v>
      </c>
      <c r="R61" s="189">
        <v>2.2999999999999998</v>
      </c>
      <c r="S61" s="189">
        <v>3.5</v>
      </c>
      <c r="T61" s="198">
        <v>25</v>
      </c>
      <c r="U61" s="196">
        <v>8.9</v>
      </c>
      <c r="V61" s="199">
        <v>20.9</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3.1</v>
      </c>
      <c r="G62" s="192">
        <v>5.8</v>
      </c>
      <c r="H62" s="196">
        <v>43</v>
      </c>
      <c r="I62" s="196">
        <v>4.5999999999999996</v>
      </c>
      <c r="J62" s="197">
        <v>9.1</v>
      </c>
      <c r="K62" s="191">
        <v>31</v>
      </c>
      <c r="L62" s="189">
        <v>2.1</v>
      </c>
      <c r="M62" s="189">
        <v>5.5</v>
      </c>
      <c r="N62" s="198">
        <v>36</v>
      </c>
      <c r="O62" s="196">
        <v>2.9</v>
      </c>
      <c r="P62" s="199">
        <v>6.7</v>
      </c>
      <c r="Q62" s="206">
        <v>4</v>
      </c>
      <c r="R62" s="189">
        <v>3.3</v>
      </c>
      <c r="S62" s="190">
        <v>6</v>
      </c>
      <c r="T62" s="198">
        <v>8</v>
      </c>
      <c r="U62" s="213">
        <v>2</v>
      </c>
      <c r="V62" s="199">
        <v>5.7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1.1000000000000001</v>
      </c>
      <c r="G63" s="190">
        <v>3</v>
      </c>
      <c r="H63" s="198">
        <v>32</v>
      </c>
      <c r="I63" s="196">
        <v>2.9</v>
      </c>
      <c r="J63" s="197">
        <v>6.1</v>
      </c>
      <c r="K63" s="191">
        <v>8</v>
      </c>
      <c r="L63" s="189">
        <v>1.5</v>
      </c>
      <c r="M63" s="205">
        <v>4.3</v>
      </c>
      <c r="N63" s="196">
        <v>11</v>
      </c>
      <c r="O63" s="213">
        <v>2</v>
      </c>
      <c r="P63" s="216">
        <v>4</v>
      </c>
      <c r="Q63" s="206">
        <v>0</v>
      </c>
      <c r="R63" s="189"/>
      <c r="S63" s="189"/>
      <c r="T63" s="198">
        <v>6</v>
      </c>
      <c r="U63" s="196">
        <v>3.3</v>
      </c>
      <c r="V63" s="199">
        <v>4.9000000000000004</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0</v>
      </c>
      <c r="G64" s="192">
        <v>0</v>
      </c>
      <c r="H64" s="196">
        <v>2</v>
      </c>
      <c r="I64" s="200">
        <v>2.2999999999999998</v>
      </c>
      <c r="J64" s="197">
        <v>3.2</v>
      </c>
      <c r="K64" s="191">
        <v>0</v>
      </c>
      <c r="L64" s="207"/>
      <c r="M64" s="189"/>
      <c r="N64" s="211">
        <v>2</v>
      </c>
      <c r="O64" s="214">
        <v>2.5</v>
      </c>
      <c r="P64" s="212">
        <v>3.5</v>
      </c>
      <c r="Q64" s="215">
        <v>0</v>
      </c>
      <c r="R64" s="207"/>
      <c r="S64" s="189"/>
      <c r="T64" s="211">
        <v>1</v>
      </c>
      <c r="U64" s="214">
        <v>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4.4000000000000004</v>
      </c>
      <c r="G66" s="195">
        <v>19.600000000000001</v>
      </c>
      <c r="H66" s="201">
        <v>300</v>
      </c>
      <c r="I66" s="220">
        <v>8.5</v>
      </c>
      <c r="J66" s="203">
        <v>20.5</v>
      </c>
      <c r="K66" s="208">
        <v>793</v>
      </c>
      <c r="L66" s="209">
        <v>4.9000000000000004</v>
      </c>
      <c r="M66" s="210">
        <v>9.3000000000000007</v>
      </c>
      <c r="N66" s="202">
        <v>720</v>
      </c>
      <c r="O66" s="220">
        <v>10</v>
      </c>
      <c r="P66" s="217">
        <v>18</v>
      </c>
      <c r="Q66" s="208">
        <v>465</v>
      </c>
      <c r="R66" s="209">
        <v>7.5</v>
      </c>
      <c r="S66" s="210">
        <v>17.3</v>
      </c>
      <c r="T66" s="202">
        <v>388</v>
      </c>
      <c r="U66" s="202">
        <v>12.1</v>
      </c>
      <c r="V66" s="203">
        <v>20.2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108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K14:L14"/>
    <mergeCell ref="B45:V45"/>
    <mergeCell ref="B21:J21"/>
    <mergeCell ref="B22:D22"/>
    <mergeCell ref="E22:G22"/>
    <mergeCell ref="H22:J22"/>
    <mergeCell ref="B39:J39"/>
  </mergeCells>
  <phoneticPr fontId="3" type="noConversion"/>
  <conditionalFormatting sqref="R5 E5">
    <cfRule type="expression" dxfId="46"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0C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5"/>
  <sheetViews>
    <sheetView showGridLines="0" zoomScaleNormal="100" workbookViewId="0">
      <selection activeCell="V60" sqref="V6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109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110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111</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20" thickTop="1" thickBot="1">
      <c r="A10" s="148" t="s">
        <v>419</v>
      </c>
      <c r="L10" s="188" t="s">
        <v>643</v>
      </c>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112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113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114</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19.100000000000001</v>
      </c>
      <c r="G28" s="77">
        <v>27.4</v>
      </c>
      <c r="H28" s="80">
        <v>6</v>
      </c>
      <c r="I28" s="184">
        <v>4</v>
      </c>
      <c r="J28" s="108">
        <v>3.6</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9</v>
      </c>
      <c r="G29" s="77">
        <v>13.2</v>
      </c>
      <c r="H29" s="80">
        <v>53</v>
      </c>
      <c r="I29" s="184">
        <v>7.5</v>
      </c>
      <c r="J29" s="108">
        <v>7.5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9.1</v>
      </c>
      <c r="G30" s="77">
        <v>10.6</v>
      </c>
      <c r="H30" s="80">
        <v>168</v>
      </c>
      <c r="I30" s="184">
        <v>17.399999999999999</v>
      </c>
      <c r="J30" s="108">
        <v>70.099999999999994</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9.1</v>
      </c>
      <c r="G31" s="76">
        <v>10.7</v>
      </c>
      <c r="H31" s="80">
        <v>188</v>
      </c>
      <c r="I31" s="186">
        <v>14.9</v>
      </c>
      <c r="J31" s="80">
        <v>31.8</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10.9</v>
      </c>
      <c r="G32" s="76">
        <v>14.5</v>
      </c>
      <c r="H32" s="80">
        <v>309</v>
      </c>
      <c r="I32" s="186">
        <v>17.5</v>
      </c>
      <c r="J32" s="80">
        <v>25.6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9.3000000000000007</v>
      </c>
      <c r="G33" s="76">
        <v>12.8</v>
      </c>
      <c r="H33" s="80">
        <v>241</v>
      </c>
      <c r="I33" s="186">
        <v>17.600000000000001</v>
      </c>
      <c r="J33" s="80">
        <v>33.799999999999997</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9.9</v>
      </c>
      <c r="G34" s="76">
        <v>25.3</v>
      </c>
      <c r="H34" s="80">
        <v>181</v>
      </c>
      <c r="I34" s="186">
        <v>15.1</v>
      </c>
      <c r="J34" s="80">
        <v>21.1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9.6999999999999993</v>
      </c>
      <c r="G35" s="76">
        <v>11.2</v>
      </c>
      <c r="H35" s="80">
        <v>136</v>
      </c>
      <c r="I35" s="186">
        <v>21.4</v>
      </c>
      <c r="J35" s="80">
        <v>48.1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10.9</v>
      </c>
      <c r="G36" s="76">
        <v>14.8</v>
      </c>
      <c r="H36" s="80">
        <v>88</v>
      </c>
      <c r="I36" s="186">
        <v>10.3</v>
      </c>
      <c r="J36" s="80">
        <v>10.6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7.6</v>
      </c>
      <c r="G37" s="185">
        <v>7.6</v>
      </c>
      <c r="H37" s="80">
        <v>50</v>
      </c>
      <c r="I37" s="186">
        <v>9.5</v>
      </c>
      <c r="J37" s="186">
        <v>9.6</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18.100000000000001</v>
      </c>
      <c r="G38" s="185">
        <v>20.2</v>
      </c>
      <c r="H38" s="80">
        <v>5</v>
      </c>
      <c r="I38" s="186">
        <v>11.3</v>
      </c>
      <c r="J38" s="186">
        <v>0</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9.9</v>
      </c>
      <c r="G40" s="76">
        <v>15.2</v>
      </c>
      <c r="H40" s="80">
        <v>1425</v>
      </c>
      <c r="I40" s="80">
        <v>16.100000000000001</v>
      </c>
      <c r="J40" s="80">
        <v>36.6</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29.3</v>
      </c>
      <c r="G54" s="205">
        <v>41.9</v>
      </c>
      <c r="H54" s="196">
        <v>2</v>
      </c>
      <c r="I54" s="213">
        <v>3</v>
      </c>
      <c r="J54" s="197">
        <v>4.2</v>
      </c>
      <c r="K54" s="191">
        <v>6</v>
      </c>
      <c r="L54" s="190">
        <v>13</v>
      </c>
      <c r="M54" s="192">
        <v>14</v>
      </c>
      <c r="N54" s="196">
        <v>3</v>
      </c>
      <c r="O54" s="196">
        <v>6</v>
      </c>
      <c r="P54" s="197">
        <v>3</v>
      </c>
      <c r="Q54" s="191">
        <v>1</v>
      </c>
      <c r="R54" s="190">
        <v>15</v>
      </c>
      <c r="S54" s="189"/>
      <c r="T54" s="198">
        <v>1</v>
      </c>
      <c r="U54" s="196">
        <v>0</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7.8</v>
      </c>
      <c r="G55" s="205">
        <v>9.3000000000000007</v>
      </c>
      <c r="H55" s="196">
        <v>18</v>
      </c>
      <c r="I55" s="196">
        <v>7.8</v>
      </c>
      <c r="J55" s="197">
        <v>9.3000000000000007</v>
      </c>
      <c r="K55" s="191">
        <v>31</v>
      </c>
      <c r="L55" s="189">
        <v>10.9</v>
      </c>
      <c r="M55" s="205">
        <v>16.600000000000001</v>
      </c>
      <c r="N55" s="196">
        <v>23</v>
      </c>
      <c r="O55" s="196">
        <v>6.1</v>
      </c>
      <c r="P55" s="197">
        <v>5.6</v>
      </c>
      <c r="Q55" s="191">
        <v>11</v>
      </c>
      <c r="R55" s="189">
        <v>5.7</v>
      </c>
      <c r="S55" s="189">
        <v>6.9</v>
      </c>
      <c r="T55" s="198">
        <v>11</v>
      </c>
      <c r="U55" s="196">
        <v>10.4</v>
      </c>
      <c r="V55" s="199">
        <v>7.7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8.1</v>
      </c>
      <c r="G56" s="189">
        <v>9.3000000000000007</v>
      </c>
      <c r="H56" s="198">
        <v>20</v>
      </c>
      <c r="I56" s="196">
        <v>6.7</v>
      </c>
      <c r="J56" s="197">
        <v>7.7</v>
      </c>
      <c r="K56" s="191">
        <v>74</v>
      </c>
      <c r="L56" s="189">
        <v>9.3000000000000007</v>
      </c>
      <c r="M56" s="205">
        <v>11</v>
      </c>
      <c r="N56" s="196">
        <v>104</v>
      </c>
      <c r="O56" s="196">
        <v>21.7</v>
      </c>
      <c r="P56" s="197">
        <v>88.6</v>
      </c>
      <c r="Q56" s="191">
        <v>46</v>
      </c>
      <c r="R56" s="189">
        <v>8.6</v>
      </c>
      <c r="S56" s="189">
        <v>9.4</v>
      </c>
      <c r="T56" s="198">
        <v>44</v>
      </c>
      <c r="U56" s="196">
        <v>12.3</v>
      </c>
      <c r="V56" s="199">
        <v>12.1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3.5</v>
      </c>
      <c r="G57" s="190">
        <v>4.3</v>
      </c>
      <c r="H57" s="196">
        <v>7</v>
      </c>
      <c r="I57" s="196">
        <v>8.5</v>
      </c>
      <c r="J57" s="197">
        <v>9.9</v>
      </c>
      <c r="K57" s="191">
        <v>70</v>
      </c>
      <c r="L57" s="189">
        <v>6.4</v>
      </c>
      <c r="M57" s="189">
        <v>6.5</v>
      </c>
      <c r="N57" s="198">
        <v>80</v>
      </c>
      <c r="O57" s="196">
        <v>12.1</v>
      </c>
      <c r="P57" s="197">
        <v>21.6</v>
      </c>
      <c r="Q57" s="191">
        <v>136</v>
      </c>
      <c r="R57" s="190">
        <v>10.6</v>
      </c>
      <c r="S57" s="189">
        <v>12.2</v>
      </c>
      <c r="T57" s="198">
        <v>94</v>
      </c>
      <c r="U57" s="196">
        <v>18.100000000000001</v>
      </c>
      <c r="V57" s="221">
        <v>40</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8.3000000000000007</v>
      </c>
      <c r="G58" s="192">
        <v>9.1</v>
      </c>
      <c r="H58" s="196">
        <v>19</v>
      </c>
      <c r="I58" s="196">
        <v>20.399999999999999</v>
      </c>
      <c r="J58" s="204">
        <v>37.299999999999997</v>
      </c>
      <c r="K58" s="191">
        <v>197</v>
      </c>
      <c r="L58" s="189">
        <v>10.199999999999999</v>
      </c>
      <c r="M58" s="205">
        <v>12.9</v>
      </c>
      <c r="N58" s="196">
        <v>177</v>
      </c>
      <c r="O58" s="213">
        <v>15.6</v>
      </c>
      <c r="P58" s="199">
        <v>21.5</v>
      </c>
      <c r="Q58" s="206">
        <v>142</v>
      </c>
      <c r="R58" s="189">
        <v>12.5</v>
      </c>
      <c r="S58" s="189">
        <v>17.2</v>
      </c>
      <c r="T58" s="198">
        <v>110</v>
      </c>
      <c r="U58" s="213">
        <v>19.7</v>
      </c>
      <c r="V58" s="199">
        <v>28.7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7.5</v>
      </c>
      <c r="G59" s="192">
        <v>12.2</v>
      </c>
      <c r="H59" s="196">
        <v>53</v>
      </c>
      <c r="I59" s="196">
        <v>21.8</v>
      </c>
      <c r="J59" s="197">
        <v>58.7</v>
      </c>
      <c r="K59" s="191">
        <v>190</v>
      </c>
      <c r="L59" s="190">
        <v>10</v>
      </c>
      <c r="M59" s="205">
        <v>14.2</v>
      </c>
      <c r="N59" s="196">
        <v>127</v>
      </c>
      <c r="O59" s="213">
        <v>15</v>
      </c>
      <c r="P59" s="199">
        <v>21.3</v>
      </c>
      <c r="Q59" s="206">
        <v>66</v>
      </c>
      <c r="R59" s="189">
        <v>9.1</v>
      </c>
      <c r="S59" s="190">
        <v>9</v>
      </c>
      <c r="T59" s="198">
        <v>59</v>
      </c>
      <c r="U59" s="196">
        <v>19.600000000000001</v>
      </c>
      <c r="V59" s="199">
        <v>24.7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6.3</v>
      </c>
      <c r="G60" s="190">
        <v>9</v>
      </c>
      <c r="H60" s="198">
        <v>49</v>
      </c>
      <c r="I60" s="196">
        <v>11.9</v>
      </c>
      <c r="J60" s="199">
        <v>15.8</v>
      </c>
      <c r="K60" s="206">
        <v>119</v>
      </c>
      <c r="L60" s="190">
        <v>11.1</v>
      </c>
      <c r="M60" s="205">
        <v>32.6</v>
      </c>
      <c r="N60" s="196">
        <v>102</v>
      </c>
      <c r="O60" s="196">
        <v>15.1</v>
      </c>
      <c r="P60" s="199">
        <v>21.9</v>
      </c>
      <c r="Q60" s="206">
        <v>46</v>
      </c>
      <c r="R60" s="189">
        <v>10.8</v>
      </c>
      <c r="S60" s="189">
        <v>13.9</v>
      </c>
      <c r="T60" s="198">
        <v>29</v>
      </c>
      <c r="U60" s="196">
        <v>20.9</v>
      </c>
      <c r="V60" s="216">
        <v>25.3</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7.8</v>
      </c>
      <c r="G61" s="190">
        <v>10.4</v>
      </c>
      <c r="H61" s="198">
        <v>55</v>
      </c>
      <c r="I61" s="196">
        <v>23.1</v>
      </c>
      <c r="J61" s="197">
        <v>48.3</v>
      </c>
      <c r="K61" s="191">
        <v>67</v>
      </c>
      <c r="L61" s="189">
        <v>11.3</v>
      </c>
      <c r="M61" s="189">
        <v>11.8</v>
      </c>
      <c r="N61" s="198">
        <v>55</v>
      </c>
      <c r="O61" s="196">
        <v>22.6</v>
      </c>
      <c r="P61" s="199">
        <v>57.5</v>
      </c>
      <c r="Q61" s="206">
        <v>13</v>
      </c>
      <c r="R61" s="189">
        <v>10.199999999999999</v>
      </c>
      <c r="S61" s="189">
        <v>11.9</v>
      </c>
      <c r="T61" s="198">
        <v>25</v>
      </c>
      <c r="U61" s="196">
        <v>14.2</v>
      </c>
      <c r="V61" s="199">
        <v>14.8</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10.7</v>
      </c>
      <c r="G62" s="192">
        <v>17.2</v>
      </c>
      <c r="H62" s="196">
        <v>43</v>
      </c>
      <c r="I62" s="196">
        <v>10.199999999999999</v>
      </c>
      <c r="J62" s="197">
        <v>12.7</v>
      </c>
      <c r="K62" s="191">
        <v>31</v>
      </c>
      <c r="L62" s="189">
        <v>10.1</v>
      </c>
      <c r="M62" s="189">
        <v>10.199999999999999</v>
      </c>
      <c r="N62" s="198">
        <v>36</v>
      </c>
      <c r="O62" s="196">
        <v>10.9</v>
      </c>
      <c r="P62" s="199">
        <v>8.4</v>
      </c>
      <c r="Q62" s="206">
        <v>4</v>
      </c>
      <c r="R62" s="189">
        <v>19.8</v>
      </c>
      <c r="S62" s="190">
        <v>17</v>
      </c>
      <c r="T62" s="198">
        <v>8</v>
      </c>
      <c r="U62" s="213">
        <v>6</v>
      </c>
      <c r="V62" s="199">
        <v>4.7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7.1</v>
      </c>
      <c r="G63" s="190">
        <v>7.4</v>
      </c>
      <c r="H63" s="198">
        <v>32</v>
      </c>
      <c r="I63" s="196">
        <v>8.9</v>
      </c>
      <c r="J63" s="197">
        <v>9.8000000000000007</v>
      </c>
      <c r="K63" s="191">
        <v>8</v>
      </c>
      <c r="L63" s="189">
        <v>9.6</v>
      </c>
      <c r="M63" s="205">
        <v>8.8000000000000007</v>
      </c>
      <c r="N63" s="196">
        <v>11</v>
      </c>
      <c r="O63" s="196">
        <v>9.5</v>
      </c>
      <c r="P63" s="199">
        <v>9.1999999999999993</v>
      </c>
      <c r="Q63" s="206">
        <v>0</v>
      </c>
      <c r="R63" s="189"/>
      <c r="S63" s="189"/>
      <c r="T63" s="198">
        <v>6</v>
      </c>
      <c r="U63" s="196">
        <v>13.2</v>
      </c>
      <c r="V63" s="199">
        <v>10.4</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18.100000000000001</v>
      </c>
      <c r="G64" s="192">
        <v>20.2</v>
      </c>
      <c r="H64" s="196">
        <v>2</v>
      </c>
      <c r="I64" s="200">
        <v>11.3</v>
      </c>
      <c r="J64" s="204">
        <v>0</v>
      </c>
      <c r="K64" s="191">
        <v>0</v>
      </c>
      <c r="L64" s="207"/>
      <c r="M64" s="189"/>
      <c r="N64" s="211">
        <v>2</v>
      </c>
      <c r="O64" s="214">
        <v>11.3</v>
      </c>
      <c r="P64" s="212">
        <v>0</v>
      </c>
      <c r="Q64" s="215">
        <v>0</v>
      </c>
      <c r="R64" s="207"/>
      <c r="S64" s="189"/>
      <c r="T64" s="211">
        <v>1</v>
      </c>
      <c r="U64" s="200">
        <v>11.3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8.3000000000000007</v>
      </c>
      <c r="G66" s="195">
        <v>12.3</v>
      </c>
      <c r="H66" s="201">
        <v>300</v>
      </c>
      <c r="I66" s="220">
        <v>15</v>
      </c>
      <c r="J66" s="217">
        <v>35</v>
      </c>
      <c r="K66" s="208">
        <v>793</v>
      </c>
      <c r="L66" s="195">
        <v>10</v>
      </c>
      <c r="M66" s="210">
        <v>17.100000000000001</v>
      </c>
      <c r="N66" s="202">
        <v>720</v>
      </c>
      <c r="O66" s="202">
        <v>15.8</v>
      </c>
      <c r="P66" s="203">
        <v>41.3</v>
      </c>
      <c r="Q66" s="208">
        <v>465</v>
      </c>
      <c r="R66" s="209">
        <v>10.8</v>
      </c>
      <c r="S66" s="219">
        <v>13.5</v>
      </c>
      <c r="T66" s="202">
        <v>388</v>
      </c>
      <c r="U66" s="202">
        <v>17.5</v>
      </c>
      <c r="V66" s="203">
        <v>28.3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115</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1">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45"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D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5"/>
  <sheetViews>
    <sheetView showGridLines="0" zoomScaleNormal="100" workbookViewId="0">
      <selection activeCell="V60" sqref="V6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116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117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118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20" thickTop="1" thickBot="1">
      <c r="A10" s="148" t="s">
        <v>420</v>
      </c>
      <c r="L10" s="188" t="s">
        <v>644</v>
      </c>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119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120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121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14.7</v>
      </c>
      <c r="G28" s="77">
        <v>14.5</v>
      </c>
      <c r="H28" s="80">
        <v>6</v>
      </c>
      <c r="I28" s="81">
        <v>7.4</v>
      </c>
      <c r="J28" s="108">
        <v>5.4</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14.2</v>
      </c>
      <c r="G29" s="77">
        <v>14.5</v>
      </c>
      <c r="H29" s="80">
        <v>53</v>
      </c>
      <c r="I29" s="81">
        <v>22.8</v>
      </c>
      <c r="J29" s="108">
        <v>24.9</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13.4</v>
      </c>
      <c r="G30" s="77">
        <v>24.5</v>
      </c>
      <c r="H30" s="80">
        <v>168</v>
      </c>
      <c r="I30" s="81">
        <v>27.8</v>
      </c>
      <c r="J30" s="108">
        <v>42.1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9.6999999999999993</v>
      </c>
      <c r="G31" s="76">
        <v>13.4</v>
      </c>
      <c r="H31" s="80">
        <v>188</v>
      </c>
      <c r="I31" s="80">
        <v>29.2</v>
      </c>
      <c r="J31" s="80">
        <v>53.2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12.1</v>
      </c>
      <c r="G32" s="185">
        <v>19</v>
      </c>
      <c r="H32" s="80">
        <v>309</v>
      </c>
      <c r="I32" s="80">
        <v>21.6</v>
      </c>
      <c r="J32" s="80">
        <v>50.1</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12.6</v>
      </c>
      <c r="G33" s="76">
        <v>16.399999999999999</v>
      </c>
      <c r="H33" s="80">
        <v>241</v>
      </c>
      <c r="I33" s="80">
        <v>22.7</v>
      </c>
      <c r="J33" s="186">
        <v>38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10.5</v>
      </c>
      <c r="G34" s="76">
        <v>16.399999999999999</v>
      </c>
      <c r="H34" s="80">
        <v>181</v>
      </c>
      <c r="I34" s="80">
        <v>19.899999999999999</v>
      </c>
      <c r="J34" s="80">
        <v>26.3</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9.1999999999999993</v>
      </c>
      <c r="G35" s="76">
        <v>12.1</v>
      </c>
      <c r="H35" s="80">
        <v>136</v>
      </c>
      <c r="I35" s="80">
        <v>18.899999999999999</v>
      </c>
      <c r="J35" s="80">
        <v>27.4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8.9</v>
      </c>
      <c r="G36" s="76">
        <v>10.199999999999999</v>
      </c>
      <c r="H36" s="80">
        <v>88</v>
      </c>
      <c r="I36" s="80">
        <v>14.3</v>
      </c>
      <c r="J36" s="80">
        <v>14.8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7.2</v>
      </c>
      <c r="G37" s="185">
        <v>8.6</v>
      </c>
      <c r="H37" s="80">
        <v>50</v>
      </c>
      <c r="I37" s="186">
        <v>18.8</v>
      </c>
      <c r="J37" s="186">
        <v>22.7</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3.7</v>
      </c>
      <c r="G38" s="185">
        <v>1.8</v>
      </c>
      <c r="H38" s="80">
        <v>5</v>
      </c>
      <c r="I38" s="186">
        <v>10</v>
      </c>
      <c r="J38" s="186">
        <v>17</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11.3</v>
      </c>
      <c r="G40" s="76">
        <v>16.8</v>
      </c>
      <c r="H40" s="80">
        <v>1425</v>
      </c>
      <c r="I40" s="80">
        <v>22.4</v>
      </c>
      <c r="J40" s="186">
        <v>40</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15.3</v>
      </c>
      <c r="G54" s="205">
        <v>10.199999999999999</v>
      </c>
      <c r="H54" s="196">
        <v>2</v>
      </c>
      <c r="I54" s="196">
        <v>6.8</v>
      </c>
      <c r="J54" s="197">
        <v>9.6</v>
      </c>
      <c r="K54" s="191">
        <v>6</v>
      </c>
      <c r="L54" s="189">
        <v>16.7</v>
      </c>
      <c r="M54" s="205">
        <v>17.600000000000001</v>
      </c>
      <c r="N54" s="196">
        <v>3</v>
      </c>
      <c r="O54" s="196">
        <v>7.9</v>
      </c>
      <c r="P54" s="197">
        <v>5.2</v>
      </c>
      <c r="Q54" s="191">
        <v>1</v>
      </c>
      <c r="R54" s="190">
        <v>0</v>
      </c>
      <c r="S54" s="189"/>
      <c r="T54" s="198">
        <v>1</v>
      </c>
      <c r="U54" s="196">
        <v>6.8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11.7</v>
      </c>
      <c r="G55" s="205">
        <v>11.1</v>
      </c>
      <c r="H55" s="196">
        <v>18</v>
      </c>
      <c r="I55" s="196">
        <v>27.6</v>
      </c>
      <c r="J55" s="197">
        <v>34</v>
      </c>
      <c r="K55" s="191">
        <v>31</v>
      </c>
      <c r="L55" s="189">
        <v>16.3</v>
      </c>
      <c r="M55" s="205">
        <v>16.100000000000001</v>
      </c>
      <c r="N55" s="196">
        <v>23</v>
      </c>
      <c r="O55" s="196">
        <v>17.899999999999999</v>
      </c>
      <c r="P55" s="197">
        <v>14.3</v>
      </c>
      <c r="Q55" s="191">
        <v>11</v>
      </c>
      <c r="R55" s="189">
        <v>12.7</v>
      </c>
      <c r="S55" s="189">
        <v>15.6</v>
      </c>
      <c r="T55" s="198">
        <v>11</v>
      </c>
      <c r="U55" s="196">
        <v>22.9</v>
      </c>
      <c r="V55" s="199">
        <v>25.1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12.3</v>
      </c>
      <c r="G56" s="189">
        <v>11.5</v>
      </c>
      <c r="H56" s="198">
        <v>20</v>
      </c>
      <c r="I56" s="198">
        <v>20.3</v>
      </c>
      <c r="J56" s="197">
        <v>24.8</v>
      </c>
      <c r="K56" s="191">
        <v>74</v>
      </c>
      <c r="L56" s="189">
        <v>16</v>
      </c>
      <c r="M56" s="205">
        <v>33.1</v>
      </c>
      <c r="N56" s="196">
        <v>104</v>
      </c>
      <c r="O56" s="196">
        <v>31.5</v>
      </c>
      <c r="P56" s="197">
        <v>47.3</v>
      </c>
      <c r="Q56" s="191">
        <v>46</v>
      </c>
      <c r="R56" s="189">
        <v>9.8000000000000007</v>
      </c>
      <c r="S56" s="189">
        <v>11.5</v>
      </c>
      <c r="T56" s="198">
        <v>44</v>
      </c>
      <c r="U56" s="196">
        <v>22.5</v>
      </c>
      <c r="V56" s="199">
        <v>34.299999999999997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10</v>
      </c>
      <c r="G57" s="190">
        <v>8.1999999999999993</v>
      </c>
      <c r="H57" s="196">
        <v>7</v>
      </c>
      <c r="I57" s="196">
        <v>13.3</v>
      </c>
      <c r="J57" s="197">
        <v>11.5</v>
      </c>
      <c r="K57" s="191">
        <v>70</v>
      </c>
      <c r="L57" s="189">
        <v>11.3</v>
      </c>
      <c r="M57" s="189">
        <v>17.100000000000001</v>
      </c>
      <c r="N57" s="198">
        <v>80</v>
      </c>
      <c r="O57" s="196">
        <v>41.2</v>
      </c>
      <c r="P57" s="197">
        <v>74.7</v>
      </c>
      <c r="Q57" s="191">
        <v>136</v>
      </c>
      <c r="R57" s="190">
        <v>9</v>
      </c>
      <c r="S57" s="189">
        <v>11.4</v>
      </c>
      <c r="T57" s="198">
        <v>94</v>
      </c>
      <c r="U57" s="196">
        <v>20.399999999999999</v>
      </c>
      <c r="V57" s="212">
        <v>25.4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14.6</v>
      </c>
      <c r="G58" s="192">
        <v>14</v>
      </c>
      <c r="H58" s="196">
        <v>19</v>
      </c>
      <c r="I58" s="196">
        <v>16.399999999999999</v>
      </c>
      <c r="J58" s="204">
        <v>22.7</v>
      </c>
      <c r="K58" s="191">
        <v>197</v>
      </c>
      <c r="L58" s="190">
        <v>12</v>
      </c>
      <c r="M58" s="205">
        <v>20.9</v>
      </c>
      <c r="N58" s="196">
        <v>177</v>
      </c>
      <c r="O58" s="213">
        <v>25.2</v>
      </c>
      <c r="P58" s="216">
        <v>61.1</v>
      </c>
      <c r="Q58" s="206">
        <v>142</v>
      </c>
      <c r="R58" s="189">
        <v>11.8</v>
      </c>
      <c r="S58" s="189">
        <v>17.2</v>
      </c>
      <c r="T58" s="198">
        <v>110</v>
      </c>
      <c r="U58" s="213">
        <v>17</v>
      </c>
      <c r="V58" s="199">
        <v>30.3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16.100000000000001</v>
      </c>
      <c r="G59" s="192">
        <v>27.3</v>
      </c>
      <c r="H59" s="196">
        <v>53</v>
      </c>
      <c r="I59" s="196">
        <v>24.4</v>
      </c>
      <c r="J59" s="197">
        <v>30.4</v>
      </c>
      <c r="K59" s="191">
        <v>190</v>
      </c>
      <c r="L59" s="190">
        <v>12.6</v>
      </c>
      <c r="M59" s="205">
        <v>13.4</v>
      </c>
      <c r="N59" s="196">
        <v>127</v>
      </c>
      <c r="O59" s="196">
        <v>23.2</v>
      </c>
      <c r="P59" s="199">
        <v>44.7</v>
      </c>
      <c r="Q59" s="206">
        <v>66</v>
      </c>
      <c r="R59" s="189">
        <v>11.4</v>
      </c>
      <c r="S59" s="190">
        <v>15</v>
      </c>
      <c r="T59" s="198">
        <v>59</v>
      </c>
      <c r="U59" s="196">
        <v>20.399999999999999</v>
      </c>
      <c r="V59" s="199">
        <v>28.3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12.8</v>
      </c>
      <c r="G60" s="190">
        <v>25.1</v>
      </c>
      <c r="H60" s="198">
        <v>49</v>
      </c>
      <c r="I60" s="196">
        <v>25.9</v>
      </c>
      <c r="J60" s="199">
        <v>33.4</v>
      </c>
      <c r="K60" s="206">
        <v>119</v>
      </c>
      <c r="L60" s="190">
        <v>10</v>
      </c>
      <c r="M60" s="205">
        <v>13.6</v>
      </c>
      <c r="N60" s="196">
        <v>102</v>
      </c>
      <c r="O60" s="196">
        <v>18.899999999999999</v>
      </c>
      <c r="P60" s="216">
        <v>25</v>
      </c>
      <c r="Q60" s="206">
        <v>46</v>
      </c>
      <c r="R60" s="189">
        <v>9.4</v>
      </c>
      <c r="S60" s="189">
        <v>9.5</v>
      </c>
      <c r="T60" s="198">
        <v>29</v>
      </c>
      <c r="U60" s="196">
        <v>14.4</v>
      </c>
      <c r="V60" s="216">
        <v>13.5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10.6</v>
      </c>
      <c r="G61" s="190">
        <v>14.1</v>
      </c>
      <c r="H61" s="198">
        <v>55</v>
      </c>
      <c r="I61" s="196">
        <v>19.100000000000001</v>
      </c>
      <c r="J61" s="197">
        <v>29.8</v>
      </c>
      <c r="K61" s="191">
        <v>67</v>
      </c>
      <c r="L61" s="189">
        <v>8.5</v>
      </c>
      <c r="M61" s="189">
        <v>11.3</v>
      </c>
      <c r="N61" s="198">
        <v>55</v>
      </c>
      <c r="O61" s="196">
        <v>18.5</v>
      </c>
      <c r="P61" s="199">
        <v>25.9</v>
      </c>
      <c r="Q61" s="206">
        <v>13</v>
      </c>
      <c r="R61" s="189">
        <v>7.1</v>
      </c>
      <c r="S61" s="189">
        <v>5.5</v>
      </c>
      <c r="T61" s="198">
        <v>25</v>
      </c>
      <c r="U61" s="196">
        <v>19.5</v>
      </c>
      <c r="V61" s="199">
        <v>26.7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9.6999999999999993</v>
      </c>
      <c r="G62" s="192">
        <v>12.3</v>
      </c>
      <c r="H62" s="196">
        <v>43</v>
      </c>
      <c r="I62" s="196">
        <v>12.5</v>
      </c>
      <c r="J62" s="197">
        <v>11.8</v>
      </c>
      <c r="K62" s="191">
        <v>31</v>
      </c>
      <c r="L62" s="189">
        <v>6.8</v>
      </c>
      <c r="M62" s="189">
        <v>5.3</v>
      </c>
      <c r="N62" s="198">
        <v>36</v>
      </c>
      <c r="O62" s="196">
        <v>16.899999999999999</v>
      </c>
      <c r="P62" s="199">
        <v>17.5</v>
      </c>
      <c r="Q62" s="206">
        <v>4</v>
      </c>
      <c r="R62" s="189">
        <v>13.3</v>
      </c>
      <c r="S62" s="189">
        <v>9.4</v>
      </c>
      <c r="T62" s="198">
        <v>8</v>
      </c>
      <c r="U62" s="196">
        <v>12.9</v>
      </c>
      <c r="V62" s="199">
        <v>16.899999999999999</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6.9</v>
      </c>
      <c r="G63" s="190">
        <v>9.6999999999999993</v>
      </c>
      <c r="H63" s="198">
        <v>32</v>
      </c>
      <c r="I63" s="196">
        <v>19.100000000000001</v>
      </c>
      <c r="J63" s="204">
        <v>26</v>
      </c>
      <c r="K63" s="191">
        <v>8</v>
      </c>
      <c r="L63" s="190">
        <v>9</v>
      </c>
      <c r="M63" s="205">
        <v>4.3</v>
      </c>
      <c r="N63" s="196">
        <v>11</v>
      </c>
      <c r="O63" s="196">
        <v>17.3</v>
      </c>
      <c r="P63" s="199">
        <v>16.600000000000001</v>
      </c>
      <c r="Q63" s="206">
        <v>0</v>
      </c>
      <c r="R63" s="189"/>
      <c r="S63" s="189"/>
      <c r="T63" s="198">
        <v>6</v>
      </c>
      <c r="U63" s="196">
        <v>18.899999999999999</v>
      </c>
      <c r="V63" s="199">
        <v>17.7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3.7</v>
      </c>
      <c r="G64" s="192">
        <v>1.8</v>
      </c>
      <c r="H64" s="196">
        <v>2</v>
      </c>
      <c r="I64" s="200">
        <v>3.3</v>
      </c>
      <c r="J64" s="197">
        <v>4.7</v>
      </c>
      <c r="K64" s="191">
        <v>0</v>
      </c>
      <c r="L64" s="207"/>
      <c r="M64" s="189"/>
      <c r="N64" s="211">
        <v>2</v>
      </c>
      <c r="O64" s="214">
        <v>20</v>
      </c>
      <c r="P64" s="212">
        <v>28.3</v>
      </c>
      <c r="Q64" s="215">
        <v>0</v>
      </c>
      <c r="R64" s="207"/>
      <c r="S64" s="189"/>
      <c r="T64" s="211">
        <v>1</v>
      </c>
      <c r="U64" s="200">
        <v>3.3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11.8</v>
      </c>
      <c r="G66" s="195">
        <v>17.600000000000001</v>
      </c>
      <c r="H66" s="201">
        <v>300</v>
      </c>
      <c r="I66" s="202">
        <v>20.3</v>
      </c>
      <c r="J66" s="203">
        <v>27.5</v>
      </c>
      <c r="K66" s="208">
        <v>793</v>
      </c>
      <c r="L66" s="209">
        <v>11.8</v>
      </c>
      <c r="M66" s="210">
        <v>18.3</v>
      </c>
      <c r="N66" s="202">
        <v>720</v>
      </c>
      <c r="O66" s="202">
        <v>25.3</v>
      </c>
      <c r="P66" s="203">
        <v>49.1</v>
      </c>
      <c r="Q66" s="208">
        <v>465</v>
      </c>
      <c r="R66" s="209">
        <v>10.4</v>
      </c>
      <c r="S66" s="210">
        <v>13.7</v>
      </c>
      <c r="T66" s="202">
        <v>388</v>
      </c>
      <c r="U66" s="220">
        <v>19</v>
      </c>
      <c r="V66" s="203">
        <v>27.5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122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1">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44"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E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5"/>
  <sheetViews>
    <sheetView showGridLines="0" zoomScaleNormal="100" workbookViewId="0">
      <selection activeCell="V60" sqref="V6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123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124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125</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421</v>
      </c>
      <c r="L10" s="285" t="s">
        <v>645</v>
      </c>
      <c r="M10" s="286"/>
      <c r="N10" s="286"/>
      <c r="O10" s="286"/>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126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127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128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52.5</v>
      </c>
      <c r="G28" s="77">
        <v>75.2</v>
      </c>
      <c r="H28" s="80">
        <v>6</v>
      </c>
      <c r="I28" s="81">
        <v>139.4</v>
      </c>
      <c r="J28" s="108">
        <v>99.7</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81.099999999999994</v>
      </c>
      <c r="G29" s="77">
        <v>129.19999999999999</v>
      </c>
      <c r="H29" s="80">
        <v>53</v>
      </c>
      <c r="I29" s="81">
        <v>100.1</v>
      </c>
      <c r="J29" s="108">
        <v>117.4</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55.9</v>
      </c>
      <c r="G30" s="77">
        <v>99.8</v>
      </c>
      <c r="H30" s="80">
        <v>168</v>
      </c>
      <c r="I30" s="81">
        <v>94.8</v>
      </c>
      <c r="J30" s="108">
        <v>155.4</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45</v>
      </c>
      <c r="G31" s="76">
        <v>102.5</v>
      </c>
      <c r="H31" s="80">
        <v>188</v>
      </c>
      <c r="I31" s="80">
        <v>63.6</v>
      </c>
      <c r="J31" s="80">
        <v>94.8</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52.4</v>
      </c>
      <c r="G32" s="76">
        <v>102.1</v>
      </c>
      <c r="H32" s="80">
        <v>309</v>
      </c>
      <c r="I32" s="80">
        <v>57.5</v>
      </c>
      <c r="J32" s="80">
        <v>91.4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42.6</v>
      </c>
      <c r="G33" s="76">
        <v>95.6</v>
      </c>
      <c r="H33" s="80">
        <v>241</v>
      </c>
      <c r="I33" s="80">
        <v>45.1</v>
      </c>
      <c r="J33" s="80">
        <v>94.2</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41</v>
      </c>
      <c r="G34" s="76">
        <v>76.3</v>
      </c>
      <c r="H34" s="80">
        <v>181</v>
      </c>
      <c r="I34" s="80">
        <v>23.6</v>
      </c>
      <c r="J34" s="80">
        <v>84.2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44.4</v>
      </c>
      <c r="G35" s="76">
        <v>89.2</v>
      </c>
      <c r="H35" s="80">
        <v>136</v>
      </c>
      <c r="I35" s="80">
        <v>30.5</v>
      </c>
      <c r="J35" s="80">
        <v>70.099999999999994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52.4</v>
      </c>
      <c r="G36" s="185">
        <v>110.6</v>
      </c>
      <c r="H36" s="80">
        <v>88</v>
      </c>
      <c r="I36" s="80">
        <v>56.6</v>
      </c>
      <c r="J36" s="80">
        <v>127.8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37.799999999999997</v>
      </c>
      <c r="G37" s="185">
        <v>87.3</v>
      </c>
      <c r="H37" s="80">
        <v>50</v>
      </c>
      <c r="I37" s="186">
        <v>44.1</v>
      </c>
      <c r="J37" s="186">
        <v>102.2</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61.8</v>
      </c>
      <c r="G38" s="185">
        <v>105.7</v>
      </c>
      <c r="H38" s="80">
        <v>5</v>
      </c>
      <c r="I38" s="186">
        <v>14.6</v>
      </c>
      <c r="J38" s="186">
        <v>28.4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32</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48.4</v>
      </c>
      <c r="G40" s="76">
        <v>97.8</v>
      </c>
      <c r="H40" s="80">
        <v>1425</v>
      </c>
      <c r="I40" s="80">
        <v>54.9</v>
      </c>
      <c r="J40" s="80">
        <v>105.3</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81.599999999999994</v>
      </c>
      <c r="G54" s="205">
        <v>116.8</v>
      </c>
      <c r="H54" s="196">
        <v>2</v>
      </c>
      <c r="I54" s="196">
        <v>251</v>
      </c>
      <c r="J54" s="204">
        <v>0</v>
      </c>
      <c r="K54" s="191">
        <v>6</v>
      </c>
      <c r="L54" s="189">
        <v>41.8</v>
      </c>
      <c r="M54" s="192">
        <v>42</v>
      </c>
      <c r="N54" s="196">
        <v>3</v>
      </c>
      <c r="O54" s="196">
        <v>66.900000000000006</v>
      </c>
      <c r="P54" s="197">
        <v>66.900000000000006</v>
      </c>
      <c r="Q54" s="191">
        <v>1</v>
      </c>
      <c r="R54" s="189">
        <v>0</v>
      </c>
      <c r="S54" s="189"/>
      <c r="T54" s="198">
        <v>1</v>
      </c>
      <c r="U54" s="196">
        <v>133.9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57.7</v>
      </c>
      <c r="G55" s="205">
        <v>91.2</v>
      </c>
      <c r="H55" s="196">
        <v>18</v>
      </c>
      <c r="I55" s="196">
        <v>103.2</v>
      </c>
      <c r="J55" s="197">
        <v>120.2</v>
      </c>
      <c r="K55" s="191">
        <v>31</v>
      </c>
      <c r="L55" s="189">
        <v>104.4</v>
      </c>
      <c r="M55" s="205">
        <v>158.6</v>
      </c>
      <c r="N55" s="196">
        <v>23</v>
      </c>
      <c r="O55" s="196">
        <v>86.6</v>
      </c>
      <c r="P55" s="197">
        <v>129.69999999999999</v>
      </c>
      <c r="Q55" s="191">
        <v>11</v>
      </c>
      <c r="R55" s="189">
        <v>57.8</v>
      </c>
      <c r="S55" s="190">
        <v>85.2</v>
      </c>
      <c r="T55" s="198">
        <v>11</v>
      </c>
      <c r="U55" s="196">
        <v>129.30000000000001</v>
      </c>
      <c r="V55" s="199">
        <v>91.4</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60.8</v>
      </c>
      <c r="G56" s="189">
        <v>88.5</v>
      </c>
      <c r="H56" s="198">
        <v>20</v>
      </c>
      <c r="I56" s="196">
        <v>66.099999999999994</v>
      </c>
      <c r="J56" s="197">
        <v>82.2</v>
      </c>
      <c r="K56" s="191">
        <v>74</v>
      </c>
      <c r="L56" s="189">
        <v>66.7</v>
      </c>
      <c r="M56" s="205">
        <v>118.9</v>
      </c>
      <c r="N56" s="196">
        <v>104</v>
      </c>
      <c r="O56" s="196">
        <v>111.3</v>
      </c>
      <c r="P56" s="197">
        <v>182.2</v>
      </c>
      <c r="Q56" s="191">
        <v>46</v>
      </c>
      <c r="R56" s="189">
        <v>36.200000000000003</v>
      </c>
      <c r="S56" s="190">
        <v>68.7</v>
      </c>
      <c r="T56" s="198">
        <v>44</v>
      </c>
      <c r="U56" s="196">
        <v>68.599999999999994</v>
      </c>
      <c r="V56" s="199">
        <v>97.9</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v>
      </c>
      <c r="G57" s="190">
        <v>4.0999999999999996</v>
      </c>
      <c r="H57" s="196">
        <v>7</v>
      </c>
      <c r="I57" s="196">
        <v>41.8</v>
      </c>
      <c r="J57" s="204">
        <v>90</v>
      </c>
      <c r="K57" s="191">
        <v>70</v>
      </c>
      <c r="L57" s="189">
        <v>39.9</v>
      </c>
      <c r="M57" s="189">
        <v>85.6</v>
      </c>
      <c r="N57" s="198">
        <v>80</v>
      </c>
      <c r="O57" s="196">
        <v>75.2</v>
      </c>
      <c r="P57" s="197">
        <v>105.3</v>
      </c>
      <c r="Q57" s="191">
        <v>136</v>
      </c>
      <c r="R57" s="190">
        <v>48.3</v>
      </c>
      <c r="S57" s="190">
        <v>111.4</v>
      </c>
      <c r="T57" s="198">
        <v>94</v>
      </c>
      <c r="U57" s="196">
        <v>53.6</v>
      </c>
      <c r="V57" s="212">
        <v>86.9</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51.4</v>
      </c>
      <c r="G58" s="192">
        <v>89.7</v>
      </c>
      <c r="H58" s="196">
        <v>19</v>
      </c>
      <c r="I58" s="196">
        <v>25.3</v>
      </c>
      <c r="J58" s="204">
        <v>61.1</v>
      </c>
      <c r="K58" s="191">
        <v>197</v>
      </c>
      <c r="L58" s="189">
        <v>44.8</v>
      </c>
      <c r="M58" s="205">
        <v>86.2</v>
      </c>
      <c r="N58" s="196">
        <v>177</v>
      </c>
      <c r="O58" s="213">
        <v>51.6</v>
      </c>
      <c r="P58" s="199">
        <v>79.400000000000006</v>
      </c>
      <c r="Q58" s="206">
        <v>142</v>
      </c>
      <c r="R58" s="189">
        <v>62.6</v>
      </c>
      <c r="S58" s="190">
        <v>123</v>
      </c>
      <c r="T58" s="198">
        <v>110</v>
      </c>
      <c r="U58" s="213">
        <v>72.5</v>
      </c>
      <c r="V58" s="199">
        <v>111.1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39.700000000000003</v>
      </c>
      <c r="G59" s="192">
        <v>73.599999999999994</v>
      </c>
      <c r="H59" s="196">
        <v>53</v>
      </c>
      <c r="I59" s="196">
        <v>50.5</v>
      </c>
      <c r="J59" s="197">
        <v>94.8</v>
      </c>
      <c r="K59" s="191">
        <v>190</v>
      </c>
      <c r="L59" s="190">
        <v>38.5</v>
      </c>
      <c r="M59" s="205">
        <v>94.1</v>
      </c>
      <c r="N59" s="196">
        <v>127</v>
      </c>
      <c r="O59" s="196">
        <v>44.4</v>
      </c>
      <c r="P59" s="199">
        <v>95.7</v>
      </c>
      <c r="Q59" s="206">
        <v>66</v>
      </c>
      <c r="R59" s="190">
        <v>54</v>
      </c>
      <c r="S59" s="190">
        <v>111.3</v>
      </c>
      <c r="T59" s="198">
        <v>59</v>
      </c>
      <c r="U59" s="196">
        <v>41.5</v>
      </c>
      <c r="V59" s="199">
        <v>92.7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46.9</v>
      </c>
      <c r="G60" s="190">
        <v>77.3</v>
      </c>
      <c r="H60" s="198">
        <v>49</v>
      </c>
      <c r="I60" s="196">
        <v>37.5</v>
      </c>
      <c r="J60" s="199">
        <v>141.69999999999999</v>
      </c>
      <c r="K60" s="206">
        <v>119</v>
      </c>
      <c r="L60" s="190">
        <v>33.299999999999997</v>
      </c>
      <c r="M60" s="205">
        <v>67.900000000000006</v>
      </c>
      <c r="N60" s="196">
        <v>102</v>
      </c>
      <c r="O60" s="196">
        <v>21.1</v>
      </c>
      <c r="P60" s="199">
        <v>52.5</v>
      </c>
      <c r="Q60" s="206">
        <v>46</v>
      </c>
      <c r="R60" s="189">
        <v>54.5</v>
      </c>
      <c r="S60" s="190">
        <v>94.6</v>
      </c>
      <c r="T60" s="198">
        <v>29</v>
      </c>
      <c r="U60" s="196">
        <v>9.5</v>
      </c>
      <c r="V60" s="216">
        <v>25.4</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41.8</v>
      </c>
      <c r="G61" s="190">
        <v>78.099999999999994</v>
      </c>
      <c r="H61" s="198">
        <v>55</v>
      </c>
      <c r="I61" s="196">
        <v>38.4</v>
      </c>
      <c r="J61" s="197">
        <v>79.7</v>
      </c>
      <c r="K61" s="191">
        <v>67</v>
      </c>
      <c r="L61" s="189">
        <v>55.2</v>
      </c>
      <c r="M61" s="189">
        <v>104.9</v>
      </c>
      <c r="N61" s="198">
        <v>55</v>
      </c>
      <c r="O61" s="196">
        <v>27.4</v>
      </c>
      <c r="P61" s="199">
        <v>61.8</v>
      </c>
      <c r="Q61" s="206">
        <v>13</v>
      </c>
      <c r="R61" s="189">
        <v>11.3</v>
      </c>
      <c r="S61" s="190">
        <v>36</v>
      </c>
      <c r="T61" s="198">
        <v>25</v>
      </c>
      <c r="U61" s="213">
        <v>21</v>
      </c>
      <c r="V61" s="199">
        <v>67.3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66.5</v>
      </c>
      <c r="G62" s="192">
        <v>129.6</v>
      </c>
      <c r="H62" s="196">
        <v>43</v>
      </c>
      <c r="I62" s="196">
        <v>48.1</v>
      </c>
      <c r="J62" s="204">
        <v>78</v>
      </c>
      <c r="K62" s="191">
        <v>31</v>
      </c>
      <c r="L62" s="189">
        <v>26.2</v>
      </c>
      <c r="M62" s="189">
        <v>66.8</v>
      </c>
      <c r="N62" s="198">
        <v>36</v>
      </c>
      <c r="O62" s="196">
        <v>58.3</v>
      </c>
      <c r="P62" s="199">
        <v>138.69999999999999</v>
      </c>
      <c r="Q62" s="206">
        <v>4</v>
      </c>
      <c r="R62" s="190">
        <v>61</v>
      </c>
      <c r="S62" s="190">
        <v>122</v>
      </c>
      <c r="T62" s="198">
        <v>8</v>
      </c>
      <c r="U62" s="196">
        <v>101.7</v>
      </c>
      <c r="V62" s="199">
        <v>255.1</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30.6</v>
      </c>
      <c r="G63" s="190">
        <v>80.7</v>
      </c>
      <c r="H63" s="198">
        <v>32</v>
      </c>
      <c r="I63" s="196">
        <v>45.5</v>
      </c>
      <c r="J63" s="197">
        <v>108.4</v>
      </c>
      <c r="K63" s="191">
        <v>8</v>
      </c>
      <c r="L63" s="189">
        <v>65.099999999999994</v>
      </c>
      <c r="M63" s="205">
        <v>111</v>
      </c>
      <c r="N63" s="196">
        <v>11</v>
      </c>
      <c r="O63" s="196">
        <v>68</v>
      </c>
      <c r="P63" s="199">
        <v>113.1</v>
      </c>
      <c r="Q63" s="206">
        <v>0</v>
      </c>
      <c r="R63" s="189"/>
      <c r="S63" s="189"/>
      <c r="T63" s="198">
        <v>6</v>
      </c>
      <c r="U63" s="213">
        <v>0</v>
      </c>
      <c r="V63" s="216">
        <v>0</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61.8</v>
      </c>
      <c r="G64" s="192">
        <v>105.7</v>
      </c>
      <c r="H64" s="196">
        <v>2</v>
      </c>
      <c r="I64" s="200">
        <v>0</v>
      </c>
      <c r="J64" s="197">
        <v>0</v>
      </c>
      <c r="K64" s="191">
        <v>0</v>
      </c>
      <c r="L64" s="207"/>
      <c r="M64" s="189"/>
      <c r="N64" s="211">
        <v>2</v>
      </c>
      <c r="O64" s="214">
        <v>36.6</v>
      </c>
      <c r="P64" s="212">
        <v>40.299999999999997</v>
      </c>
      <c r="Q64" s="215">
        <v>0</v>
      </c>
      <c r="R64" s="207"/>
      <c r="S64" s="189"/>
      <c r="T64" s="211">
        <v>1</v>
      </c>
      <c r="U64" s="214">
        <v>0</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49.4</v>
      </c>
      <c r="G66" s="195">
        <v>90.4</v>
      </c>
      <c r="H66" s="201">
        <v>300</v>
      </c>
      <c r="I66" s="202">
        <v>48.7</v>
      </c>
      <c r="J66" s="217">
        <v>101.3</v>
      </c>
      <c r="K66" s="208">
        <v>793</v>
      </c>
      <c r="L66" s="209">
        <v>45.8</v>
      </c>
      <c r="M66" s="210">
        <v>94.8</v>
      </c>
      <c r="N66" s="202">
        <v>720</v>
      </c>
      <c r="O66" s="202">
        <v>57.2</v>
      </c>
      <c r="P66" s="203">
        <v>110.5</v>
      </c>
      <c r="Q66" s="208">
        <v>465</v>
      </c>
      <c r="R66" s="209">
        <v>52.1</v>
      </c>
      <c r="S66" s="210">
        <v>108.1</v>
      </c>
      <c r="T66" s="202">
        <v>388</v>
      </c>
      <c r="U66" s="202">
        <v>55.8</v>
      </c>
      <c r="V66" s="217">
        <v>100</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129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39:J39"/>
    <mergeCell ref="K14:L14"/>
    <mergeCell ref="L10:O10"/>
    <mergeCell ref="B21:J21"/>
    <mergeCell ref="B22:D22"/>
    <mergeCell ref="E22:G22"/>
    <mergeCell ref="H22:J22"/>
  </mergeCells>
  <phoneticPr fontId="3" type="noConversion"/>
  <conditionalFormatting sqref="R5 E5">
    <cfRule type="expression" dxfId="43"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F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5"/>
  <sheetViews>
    <sheetView showGridLines="0" zoomScaleNormal="100" workbookViewId="0">
      <selection activeCell="B54" sqref="B5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130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131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422</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423</v>
      </c>
      <c r="L10" s="285" t="s">
        <v>646</v>
      </c>
      <c r="M10" s="286"/>
      <c r="N10" s="286"/>
      <c r="O10" s="286"/>
      <c r="P10" s="286"/>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132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133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424</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0</v>
      </c>
      <c r="G28" s="183">
        <v>0</v>
      </c>
      <c r="H28" s="80">
        <v>6</v>
      </c>
      <c r="I28" s="81">
        <v>27.9</v>
      </c>
      <c r="J28" s="108">
        <v>68.3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2.7</v>
      </c>
      <c r="G29" s="77">
        <v>17.5</v>
      </c>
      <c r="H29" s="80">
        <v>53</v>
      </c>
      <c r="I29" s="81">
        <v>0.6</v>
      </c>
      <c r="J29" s="108">
        <v>4.5999999999999996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10.9</v>
      </c>
      <c r="G30" s="77">
        <v>44.5</v>
      </c>
      <c r="H30" s="80">
        <v>168</v>
      </c>
      <c r="I30" s="81">
        <v>6.8</v>
      </c>
      <c r="J30" s="108">
        <v>31.5</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23.8</v>
      </c>
      <c r="G31" s="76">
        <v>65.099999999999994</v>
      </c>
      <c r="H31" s="80">
        <v>188</v>
      </c>
      <c r="I31" s="80">
        <v>6.7</v>
      </c>
      <c r="J31" s="80">
        <v>35.5</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24.1</v>
      </c>
      <c r="G32" s="76">
        <v>74.5</v>
      </c>
      <c r="H32" s="80">
        <v>309</v>
      </c>
      <c r="I32" s="80">
        <v>14.3</v>
      </c>
      <c r="J32" s="186">
        <v>60</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20.2</v>
      </c>
      <c r="G33" s="76">
        <v>66.5</v>
      </c>
      <c r="H33" s="80">
        <v>241</v>
      </c>
      <c r="I33" s="80">
        <v>9.6</v>
      </c>
      <c r="J33" s="80">
        <v>46.9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26</v>
      </c>
      <c r="G34" s="76">
        <v>70.2</v>
      </c>
      <c r="H34" s="80">
        <v>181</v>
      </c>
      <c r="I34" s="80">
        <v>14.1</v>
      </c>
      <c r="J34" s="80">
        <v>56.5</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22.1</v>
      </c>
      <c r="G35" s="76">
        <v>66.3</v>
      </c>
      <c r="H35" s="80">
        <v>136</v>
      </c>
      <c r="I35" s="80">
        <v>12.1</v>
      </c>
      <c r="J35" s="80">
        <v>57.1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38.9</v>
      </c>
      <c r="G36" s="76">
        <v>88.9</v>
      </c>
      <c r="H36" s="80">
        <v>88</v>
      </c>
      <c r="I36" s="80">
        <v>15.9</v>
      </c>
      <c r="J36" s="80">
        <v>65.400000000000006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47.8</v>
      </c>
      <c r="G37" s="185">
        <v>111.8</v>
      </c>
      <c r="H37" s="80">
        <v>50</v>
      </c>
      <c r="I37" s="186">
        <v>36.799999999999997</v>
      </c>
      <c r="J37" s="186">
        <v>110.3</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0</v>
      </c>
      <c r="G38" s="185">
        <v>0</v>
      </c>
      <c r="H38" s="80">
        <v>5</v>
      </c>
      <c r="I38" s="186">
        <v>97.6</v>
      </c>
      <c r="J38" s="186">
        <v>218.2</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22.4</v>
      </c>
      <c r="G40" s="76">
        <v>68.5</v>
      </c>
      <c r="H40" s="80">
        <v>1425</v>
      </c>
      <c r="I40" s="80">
        <v>12.1</v>
      </c>
      <c r="J40" s="80">
        <v>55.1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61</v>
      </c>
      <c r="C49" s="157" t="s">
        <v>62</v>
      </c>
      <c r="D49" s="158" t="s">
        <v>63</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64</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0</v>
      </c>
      <c r="G54" s="192">
        <v>0</v>
      </c>
      <c r="H54" s="196">
        <v>2</v>
      </c>
      <c r="I54" s="213">
        <v>0</v>
      </c>
      <c r="J54" s="204">
        <v>0</v>
      </c>
      <c r="K54" s="191">
        <v>6</v>
      </c>
      <c r="L54" s="190">
        <v>0</v>
      </c>
      <c r="M54" s="192">
        <v>0</v>
      </c>
      <c r="N54" s="196">
        <v>3</v>
      </c>
      <c r="O54" s="233">
        <v>55.8</v>
      </c>
      <c r="P54" s="234">
        <v>96.6</v>
      </c>
      <c r="Q54" s="191">
        <v>1</v>
      </c>
      <c r="R54" s="190">
        <v>0</v>
      </c>
      <c r="S54" s="189"/>
      <c r="T54" s="198">
        <v>1</v>
      </c>
      <c r="U54" s="213">
        <v>0</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6.7</v>
      </c>
      <c r="G55" s="192">
        <v>29.9</v>
      </c>
      <c r="H55" s="196">
        <v>18</v>
      </c>
      <c r="I55" s="213">
        <v>0</v>
      </c>
      <c r="J55" s="204">
        <v>0</v>
      </c>
      <c r="K55" s="191">
        <v>31</v>
      </c>
      <c r="L55" s="190">
        <v>0</v>
      </c>
      <c r="M55" s="192">
        <v>0</v>
      </c>
      <c r="N55" s="196">
        <v>23</v>
      </c>
      <c r="O55" s="233">
        <v>1.5</v>
      </c>
      <c r="P55" s="234">
        <v>7</v>
      </c>
      <c r="Q55" s="191">
        <v>11</v>
      </c>
      <c r="R55" s="190">
        <v>3</v>
      </c>
      <c r="S55" s="189">
        <v>10.1</v>
      </c>
      <c r="T55" s="198">
        <v>11</v>
      </c>
      <c r="U55" s="213">
        <v>0</v>
      </c>
      <c r="V55" s="216">
        <v>0</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2</v>
      </c>
      <c r="G56" s="190">
        <v>11.7</v>
      </c>
      <c r="H56" s="198">
        <v>20</v>
      </c>
      <c r="I56" s="213">
        <v>0</v>
      </c>
      <c r="J56" s="204">
        <v>0</v>
      </c>
      <c r="K56" s="191">
        <v>74</v>
      </c>
      <c r="L56" s="190">
        <v>10.9</v>
      </c>
      <c r="M56" s="192">
        <v>45</v>
      </c>
      <c r="N56" s="196">
        <v>104</v>
      </c>
      <c r="O56" s="233">
        <v>7.4</v>
      </c>
      <c r="P56" s="234">
        <v>34</v>
      </c>
      <c r="Q56" s="191">
        <v>46</v>
      </c>
      <c r="R56" s="189">
        <v>17.5</v>
      </c>
      <c r="S56" s="189">
        <v>57.1</v>
      </c>
      <c r="T56" s="198">
        <v>44</v>
      </c>
      <c r="U56" s="196">
        <v>8.6</v>
      </c>
      <c r="V56" s="199">
        <v>32.4</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0</v>
      </c>
      <c r="G57" s="190">
        <v>0</v>
      </c>
      <c r="H57" s="196">
        <v>7</v>
      </c>
      <c r="I57" s="196">
        <v>23.2</v>
      </c>
      <c r="J57" s="197">
        <v>61.5</v>
      </c>
      <c r="K57" s="191">
        <v>70</v>
      </c>
      <c r="L57" s="190">
        <v>6</v>
      </c>
      <c r="M57" s="189">
        <v>27.9</v>
      </c>
      <c r="N57" s="198">
        <v>80</v>
      </c>
      <c r="O57" s="233">
        <v>5.5</v>
      </c>
      <c r="P57" s="234">
        <v>31.4</v>
      </c>
      <c r="Q57" s="191">
        <v>136</v>
      </c>
      <c r="R57" s="190">
        <v>34.299999999999997</v>
      </c>
      <c r="S57" s="189">
        <v>77.400000000000006</v>
      </c>
      <c r="T57" s="198">
        <v>94</v>
      </c>
      <c r="U57" s="196">
        <v>6.9</v>
      </c>
      <c r="V57" s="216">
        <v>37.799999999999997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0.3</v>
      </c>
      <c r="G58" s="192">
        <v>1.5</v>
      </c>
      <c r="H58" s="196">
        <v>19</v>
      </c>
      <c r="I58" s="196">
        <v>3.4</v>
      </c>
      <c r="J58" s="204">
        <v>14.9</v>
      </c>
      <c r="K58" s="191">
        <v>197</v>
      </c>
      <c r="L58" s="189">
        <v>18.600000000000001</v>
      </c>
      <c r="M58" s="205">
        <v>60.7</v>
      </c>
      <c r="N58" s="196">
        <v>177</v>
      </c>
      <c r="O58" s="233">
        <v>7.4</v>
      </c>
      <c r="P58" s="235">
        <v>36.5</v>
      </c>
      <c r="Q58" s="206">
        <v>142</v>
      </c>
      <c r="R58" s="189">
        <v>37.5</v>
      </c>
      <c r="S58" s="190">
        <v>95.7</v>
      </c>
      <c r="T58" s="198">
        <v>110</v>
      </c>
      <c r="U58" s="196">
        <v>27.6</v>
      </c>
      <c r="V58" s="216">
        <v>87.7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1.7</v>
      </c>
      <c r="G59" s="192">
        <v>9.9</v>
      </c>
      <c r="H59" s="196">
        <v>53</v>
      </c>
      <c r="I59" s="196">
        <v>3.7</v>
      </c>
      <c r="J59" s="197">
        <v>19.8</v>
      </c>
      <c r="K59" s="191">
        <v>190</v>
      </c>
      <c r="L59" s="190">
        <v>16.5</v>
      </c>
      <c r="M59" s="205">
        <v>63.4</v>
      </c>
      <c r="N59" s="196">
        <v>127</v>
      </c>
      <c r="O59" s="233">
        <v>5.8</v>
      </c>
      <c r="P59" s="235">
        <v>32.6</v>
      </c>
      <c r="Q59" s="206">
        <v>66</v>
      </c>
      <c r="R59" s="189">
        <v>43.9</v>
      </c>
      <c r="S59" s="189">
        <v>90.3</v>
      </c>
      <c r="T59" s="198">
        <v>59</v>
      </c>
      <c r="U59" s="196">
        <v>23.2</v>
      </c>
      <c r="V59" s="216">
        <v>78.7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0</v>
      </c>
      <c r="G60" s="190">
        <v>0</v>
      </c>
      <c r="H60" s="198">
        <v>49</v>
      </c>
      <c r="I60" s="196">
        <v>13.3</v>
      </c>
      <c r="J60" s="216">
        <v>73</v>
      </c>
      <c r="K60" s="206">
        <v>119</v>
      </c>
      <c r="L60" s="190">
        <v>28.6</v>
      </c>
      <c r="M60" s="205">
        <v>72.7</v>
      </c>
      <c r="N60" s="196">
        <v>102</v>
      </c>
      <c r="O60" s="233">
        <v>8.6</v>
      </c>
      <c r="P60" s="235">
        <v>37</v>
      </c>
      <c r="Q60" s="206">
        <v>46</v>
      </c>
      <c r="R60" s="189">
        <v>49.7</v>
      </c>
      <c r="S60" s="189">
        <v>92.9</v>
      </c>
      <c r="T60" s="198">
        <v>29</v>
      </c>
      <c r="U60" s="196">
        <v>35.200000000000003</v>
      </c>
      <c r="V60" s="216">
        <v>76.599999999999994</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14.9</v>
      </c>
      <c r="G61" s="190">
        <v>55.1</v>
      </c>
      <c r="H61" s="198">
        <v>55</v>
      </c>
      <c r="I61" s="196">
        <v>0.7</v>
      </c>
      <c r="J61" s="197">
        <v>4.5</v>
      </c>
      <c r="K61" s="191">
        <v>67</v>
      </c>
      <c r="L61" s="189">
        <v>22.5</v>
      </c>
      <c r="M61" s="189">
        <v>66.099999999999994</v>
      </c>
      <c r="N61" s="198">
        <v>55</v>
      </c>
      <c r="O61" s="233">
        <v>18.2</v>
      </c>
      <c r="P61" s="235">
        <v>75.5</v>
      </c>
      <c r="Q61" s="206">
        <v>13</v>
      </c>
      <c r="R61" s="189">
        <v>58.8</v>
      </c>
      <c r="S61" s="189">
        <v>105.9</v>
      </c>
      <c r="T61" s="198">
        <v>25</v>
      </c>
      <c r="U61" s="196">
        <v>24.4</v>
      </c>
      <c r="V61" s="216">
        <v>70.400000000000006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24.4</v>
      </c>
      <c r="G62" s="192">
        <v>73.2</v>
      </c>
      <c r="H62" s="196">
        <v>43</v>
      </c>
      <c r="I62" s="196">
        <v>3.8</v>
      </c>
      <c r="J62" s="197">
        <v>17.7</v>
      </c>
      <c r="K62" s="191">
        <v>31</v>
      </c>
      <c r="L62" s="189">
        <v>66.099999999999994</v>
      </c>
      <c r="M62" s="189">
        <v>111.2</v>
      </c>
      <c r="N62" s="198">
        <v>36</v>
      </c>
      <c r="O62" s="233">
        <v>34.299999999999997</v>
      </c>
      <c r="P62" s="235">
        <v>98.3</v>
      </c>
      <c r="Q62" s="206">
        <v>4</v>
      </c>
      <c r="R62" s="190">
        <v>32.5</v>
      </c>
      <c r="S62" s="190">
        <v>65.099999999999994</v>
      </c>
      <c r="T62" s="198">
        <v>8</v>
      </c>
      <c r="U62" s="213">
        <v>0</v>
      </c>
      <c r="V62" s="216">
        <v>0</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41.6</v>
      </c>
      <c r="G63" s="190">
        <v>91.1</v>
      </c>
      <c r="H63" s="198">
        <v>32</v>
      </c>
      <c r="I63" s="213">
        <v>2</v>
      </c>
      <c r="J63" s="197">
        <v>11.5</v>
      </c>
      <c r="K63" s="191">
        <v>8</v>
      </c>
      <c r="L63" s="189">
        <v>73.2</v>
      </c>
      <c r="M63" s="192">
        <v>171</v>
      </c>
      <c r="N63" s="196">
        <v>11</v>
      </c>
      <c r="O63" s="196">
        <v>88.7</v>
      </c>
      <c r="P63" s="199">
        <v>164.5</v>
      </c>
      <c r="Q63" s="206">
        <v>0</v>
      </c>
      <c r="R63" s="189"/>
      <c r="S63" s="190"/>
      <c r="T63" s="198">
        <v>6</v>
      </c>
      <c r="U63" s="196">
        <v>132.80000000000001</v>
      </c>
      <c r="V63" s="216">
        <v>198</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0</v>
      </c>
      <c r="G64" s="192">
        <v>0</v>
      </c>
      <c r="H64" s="196">
        <v>2</v>
      </c>
      <c r="I64" s="214">
        <v>244</v>
      </c>
      <c r="J64" s="197">
        <v>345.1</v>
      </c>
      <c r="K64" s="191">
        <v>0</v>
      </c>
      <c r="L64" s="207"/>
      <c r="M64" s="189"/>
      <c r="N64" s="211">
        <v>2</v>
      </c>
      <c r="O64" s="214">
        <v>0</v>
      </c>
      <c r="P64" s="212">
        <v>0</v>
      </c>
      <c r="Q64" s="215">
        <v>0</v>
      </c>
      <c r="R64" s="207"/>
      <c r="S64" s="189"/>
      <c r="T64" s="211">
        <v>1</v>
      </c>
      <c r="U64" s="196">
        <v>0</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10.5</v>
      </c>
      <c r="G66" s="195">
        <v>47</v>
      </c>
      <c r="H66" s="201">
        <v>300</v>
      </c>
      <c r="I66" s="220">
        <v>6.1</v>
      </c>
      <c r="J66" s="203">
        <v>43.4</v>
      </c>
      <c r="K66" s="208">
        <v>793</v>
      </c>
      <c r="L66" s="209">
        <v>19.600000000000001</v>
      </c>
      <c r="M66" s="210">
        <v>64.599999999999994</v>
      </c>
      <c r="N66" s="202">
        <v>720</v>
      </c>
      <c r="O66" s="202">
        <v>10.5</v>
      </c>
      <c r="P66" s="203">
        <v>49.3</v>
      </c>
      <c r="Q66" s="208">
        <v>465</v>
      </c>
      <c r="R66" s="209">
        <v>36.299999999999997</v>
      </c>
      <c r="S66" s="210">
        <v>85.1</v>
      </c>
      <c r="T66" s="202">
        <v>388</v>
      </c>
      <c r="U66" s="196">
        <v>20.2</v>
      </c>
      <c r="V66" s="216">
        <v>71.5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134</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P10"/>
    <mergeCell ref="K14:L14"/>
    <mergeCell ref="B45:V45"/>
    <mergeCell ref="B21:J21"/>
    <mergeCell ref="B22:D22"/>
    <mergeCell ref="E22:G22"/>
    <mergeCell ref="H22:J22"/>
    <mergeCell ref="B39:J39"/>
  </mergeCells>
  <phoneticPr fontId="3" type="noConversion"/>
  <conditionalFormatting sqref="R5 E5">
    <cfRule type="expression" dxfId="42"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0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5"/>
  <sheetViews>
    <sheetView showGridLines="0" topLeftCell="A3"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135</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136</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137</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425</v>
      </c>
      <c r="L10" s="285" t="s">
        <v>647</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138</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139</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140</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71.099999999999994</v>
      </c>
      <c r="G28" s="77">
        <v>91.4</v>
      </c>
      <c r="H28" s="80">
        <v>6</v>
      </c>
      <c r="I28" s="81">
        <v>57.6</v>
      </c>
      <c r="J28" s="108">
        <v>49.9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101.4</v>
      </c>
      <c r="G29" s="77">
        <v>83.3</v>
      </c>
      <c r="H29" s="80">
        <v>53</v>
      </c>
      <c r="I29" s="81">
        <v>99.3</v>
      </c>
      <c r="J29" s="108">
        <v>90.7</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77</v>
      </c>
      <c r="G30" s="77">
        <v>71.5</v>
      </c>
      <c r="H30" s="80">
        <v>168</v>
      </c>
      <c r="I30" s="81">
        <v>115.4</v>
      </c>
      <c r="J30" s="108">
        <v>103</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75.900000000000006</v>
      </c>
      <c r="G31" s="76">
        <v>87.6</v>
      </c>
      <c r="H31" s="80">
        <v>188</v>
      </c>
      <c r="I31" s="186">
        <v>93</v>
      </c>
      <c r="J31" s="80">
        <v>75.7</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85.3</v>
      </c>
      <c r="G32" s="76">
        <v>110.9</v>
      </c>
      <c r="H32" s="80">
        <v>309</v>
      </c>
      <c r="I32" s="80">
        <v>96.6</v>
      </c>
      <c r="J32" s="80">
        <v>95.7</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89.9</v>
      </c>
      <c r="G33" s="76">
        <v>79.599999999999994</v>
      </c>
      <c r="H33" s="80">
        <v>243</v>
      </c>
      <c r="I33" s="186">
        <v>100.4</v>
      </c>
      <c r="J33" s="186">
        <v>86</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96.9</v>
      </c>
      <c r="G34" s="76">
        <v>118.6</v>
      </c>
      <c r="H34" s="80">
        <v>181</v>
      </c>
      <c r="I34" s="80">
        <v>101.9</v>
      </c>
      <c r="J34" s="80">
        <v>77.7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89.1</v>
      </c>
      <c r="G35" s="185">
        <v>75</v>
      </c>
      <c r="H35" s="80">
        <v>136</v>
      </c>
      <c r="I35" s="80">
        <v>110.9</v>
      </c>
      <c r="J35" s="80">
        <v>117.3</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85.3</v>
      </c>
      <c r="G36" s="76">
        <v>69.7</v>
      </c>
      <c r="H36" s="80">
        <v>88</v>
      </c>
      <c r="I36" s="186">
        <v>100.9</v>
      </c>
      <c r="J36" s="80">
        <v>103.8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79.8</v>
      </c>
      <c r="G37" s="185">
        <v>52.5</v>
      </c>
      <c r="H37" s="80">
        <v>50</v>
      </c>
      <c r="I37" s="186">
        <v>94.7</v>
      </c>
      <c r="J37" s="186">
        <v>71.900000000000006</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123.9</v>
      </c>
      <c r="G38" s="185">
        <v>51.9</v>
      </c>
      <c r="H38" s="80">
        <v>5</v>
      </c>
      <c r="I38" s="186">
        <v>59.2</v>
      </c>
      <c r="J38" s="186">
        <v>53</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86.6</v>
      </c>
      <c r="G40" s="76">
        <v>92.9</v>
      </c>
      <c r="H40" s="80">
        <v>1425</v>
      </c>
      <c r="I40" s="186">
        <v>101</v>
      </c>
      <c r="J40" s="186">
        <v>92.2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78.7</v>
      </c>
      <c r="G54" s="205">
        <v>77.8</v>
      </c>
      <c r="H54" s="196">
        <v>2</v>
      </c>
      <c r="I54" s="196">
        <v>71.3</v>
      </c>
      <c r="J54" s="197">
        <v>21.7</v>
      </c>
      <c r="K54" s="191">
        <v>6</v>
      </c>
      <c r="L54" s="190">
        <v>73</v>
      </c>
      <c r="M54" s="205">
        <v>96.1</v>
      </c>
      <c r="N54" s="196">
        <v>3</v>
      </c>
      <c r="O54" s="196">
        <v>62.6</v>
      </c>
      <c r="P54" s="197">
        <v>69.8</v>
      </c>
      <c r="Q54" s="191">
        <v>1</v>
      </c>
      <c r="R54" s="189">
        <v>29.9</v>
      </c>
      <c r="S54" s="189"/>
      <c r="T54" s="198">
        <v>1</v>
      </c>
      <c r="U54" s="196">
        <v>15.1</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132.4</v>
      </c>
      <c r="G55" s="205">
        <v>98.6</v>
      </c>
      <c r="H55" s="196">
        <v>18</v>
      </c>
      <c r="I55" s="196">
        <v>142.80000000000001</v>
      </c>
      <c r="J55" s="197">
        <v>128.1</v>
      </c>
      <c r="K55" s="191">
        <v>31</v>
      </c>
      <c r="L55" s="189">
        <v>94.5</v>
      </c>
      <c r="M55" s="205">
        <v>77.5</v>
      </c>
      <c r="N55" s="196">
        <v>23</v>
      </c>
      <c r="O55" s="196">
        <v>85.4</v>
      </c>
      <c r="P55" s="197">
        <v>54.7</v>
      </c>
      <c r="Q55" s="191">
        <v>11</v>
      </c>
      <c r="R55" s="189">
        <v>64.7</v>
      </c>
      <c r="S55" s="189">
        <v>47.9</v>
      </c>
      <c r="T55" s="198">
        <v>11</v>
      </c>
      <c r="U55" s="196">
        <v>53.1</v>
      </c>
      <c r="V55" s="199">
        <v>44.1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69.5</v>
      </c>
      <c r="G56" s="189">
        <v>57.1</v>
      </c>
      <c r="H56" s="198">
        <v>20</v>
      </c>
      <c r="I56" s="196">
        <v>128.4</v>
      </c>
      <c r="J56" s="197">
        <v>122.9</v>
      </c>
      <c r="K56" s="191">
        <v>74</v>
      </c>
      <c r="L56" s="189">
        <v>72.900000000000006</v>
      </c>
      <c r="M56" s="205">
        <v>75.5</v>
      </c>
      <c r="N56" s="196">
        <v>104</v>
      </c>
      <c r="O56" s="196">
        <v>124.6</v>
      </c>
      <c r="P56" s="197">
        <v>105.4</v>
      </c>
      <c r="Q56" s="191">
        <v>46</v>
      </c>
      <c r="R56" s="189">
        <v>90.1</v>
      </c>
      <c r="S56" s="189">
        <v>74.3</v>
      </c>
      <c r="T56" s="198">
        <v>44</v>
      </c>
      <c r="U56" s="196">
        <v>87.7</v>
      </c>
      <c r="V56" s="199">
        <v>83.1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90.6</v>
      </c>
      <c r="G57" s="190">
        <v>48.1</v>
      </c>
      <c r="H57" s="196">
        <v>7</v>
      </c>
      <c r="I57" s="196">
        <v>90.2</v>
      </c>
      <c r="J57" s="197">
        <v>86.1</v>
      </c>
      <c r="K57" s="191">
        <v>70</v>
      </c>
      <c r="L57" s="189">
        <v>64.599999999999994</v>
      </c>
      <c r="M57" s="189">
        <v>60.5</v>
      </c>
      <c r="N57" s="198">
        <v>80</v>
      </c>
      <c r="O57" s="196">
        <v>95.8</v>
      </c>
      <c r="P57" s="197">
        <v>70.3</v>
      </c>
      <c r="Q57" s="191">
        <v>136</v>
      </c>
      <c r="R57" s="190">
        <v>81.099999999999994</v>
      </c>
      <c r="S57" s="189">
        <v>100.3</v>
      </c>
      <c r="T57" s="198">
        <v>94</v>
      </c>
      <c r="U57" s="196">
        <v>86.5</v>
      </c>
      <c r="V57" s="212">
        <v>75.099999999999994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130.6</v>
      </c>
      <c r="G58" s="192">
        <v>259.8</v>
      </c>
      <c r="H58" s="196">
        <v>19</v>
      </c>
      <c r="I58" s="196">
        <v>117</v>
      </c>
      <c r="J58" s="204">
        <v>91.6</v>
      </c>
      <c r="K58" s="191">
        <v>197</v>
      </c>
      <c r="L58" s="190">
        <v>78</v>
      </c>
      <c r="M58" s="205">
        <v>74.599999999999994</v>
      </c>
      <c r="N58" s="196">
        <v>177</v>
      </c>
      <c r="O58" s="213">
        <v>95.4</v>
      </c>
      <c r="P58" s="199">
        <v>99.1</v>
      </c>
      <c r="Q58" s="206">
        <v>142</v>
      </c>
      <c r="R58" s="189">
        <v>85.9</v>
      </c>
      <c r="S58" s="189">
        <v>98.6</v>
      </c>
      <c r="T58" s="198">
        <v>110</v>
      </c>
      <c r="U58" s="213">
        <v>95.1</v>
      </c>
      <c r="V58" s="199">
        <v>91.9</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103.7</v>
      </c>
      <c r="G59" s="192">
        <v>97.4</v>
      </c>
      <c r="H59" s="196">
        <v>53</v>
      </c>
      <c r="I59" s="196">
        <v>112.5</v>
      </c>
      <c r="J59" s="197">
        <v>75.7</v>
      </c>
      <c r="K59" s="191">
        <v>190</v>
      </c>
      <c r="L59" s="190">
        <v>82.2</v>
      </c>
      <c r="M59" s="192">
        <v>74</v>
      </c>
      <c r="N59" s="196">
        <v>127</v>
      </c>
      <c r="O59" s="196">
        <v>103.7</v>
      </c>
      <c r="P59" s="199">
        <v>98.3</v>
      </c>
      <c r="Q59" s="206">
        <v>66</v>
      </c>
      <c r="R59" s="189">
        <v>108.4</v>
      </c>
      <c r="S59" s="189">
        <v>82.2</v>
      </c>
      <c r="T59" s="198">
        <v>59</v>
      </c>
      <c r="U59" s="196">
        <v>83.9</v>
      </c>
      <c r="V59" s="199">
        <v>62.9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88.2</v>
      </c>
      <c r="G60" s="190">
        <v>88</v>
      </c>
      <c r="H60" s="198">
        <v>49</v>
      </c>
      <c r="I60" s="196">
        <v>99</v>
      </c>
      <c r="J60" s="199">
        <v>70.2</v>
      </c>
      <c r="K60" s="206">
        <v>119</v>
      </c>
      <c r="L60" s="190">
        <v>100.2</v>
      </c>
      <c r="M60" s="205">
        <v>131.4</v>
      </c>
      <c r="N60" s="196">
        <v>102</v>
      </c>
      <c r="O60" s="196">
        <v>99.3</v>
      </c>
      <c r="P60" s="199">
        <v>73.400000000000006</v>
      </c>
      <c r="Q60" s="206">
        <v>46</v>
      </c>
      <c r="R60" s="189">
        <v>99.9</v>
      </c>
      <c r="S60" s="189">
        <v>117.4</v>
      </c>
      <c r="T60" s="198">
        <v>29</v>
      </c>
      <c r="U60" s="196">
        <v>115.7</v>
      </c>
      <c r="V60" s="216">
        <v>103.2</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83</v>
      </c>
      <c r="G61" s="190">
        <v>69.400000000000006</v>
      </c>
      <c r="H61" s="198">
        <v>55</v>
      </c>
      <c r="I61" s="196">
        <v>101</v>
      </c>
      <c r="J61" s="197">
        <v>71.2</v>
      </c>
      <c r="K61" s="191">
        <v>67</v>
      </c>
      <c r="L61" s="189">
        <v>94.4</v>
      </c>
      <c r="M61" s="189">
        <v>80.2</v>
      </c>
      <c r="N61" s="198">
        <v>55</v>
      </c>
      <c r="O61" s="213">
        <v>118</v>
      </c>
      <c r="P61" s="199">
        <v>158.1</v>
      </c>
      <c r="Q61" s="206">
        <v>13</v>
      </c>
      <c r="R61" s="189">
        <v>104.5</v>
      </c>
      <c r="S61" s="189">
        <v>75.900000000000006</v>
      </c>
      <c r="T61" s="198">
        <v>25</v>
      </c>
      <c r="U61" s="196">
        <v>115.3</v>
      </c>
      <c r="V61" s="199">
        <v>96.5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93.7</v>
      </c>
      <c r="G62" s="192">
        <v>69.599999999999994</v>
      </c>
      <c r="H62" s="196">
        <v>43</v>
      </c>
      <c r="I62" s="196">
        <v>84.5</v>
      </c>
      <c r="J62" s="197">
        <v>73.8</v>
      </c>
      <c r="K62" s="191">
        <v>31</v>
      </c>
      <c r="L62" s="189">
        <v>72.099999999999994</v>
      </c>
      <c r="M62" s="189">
        <v>67.8</v>
      </c>
      <c r="N62" s="198">
        <v>36</v>
      </c>
      <c r="O62" s="196">
        <v>127.4</v>
      </c>
      <c r="P62" s="216">
        <v>132</v>
      </c>
      <c r="Q62" s="206">
        <v>4</v>
      </c>
      <c r="R62" s="189">
        <v>80.3</v>
      </c>
      <c r="S62" s="189">
        <v>94.9</v>
      </c>
      <c r="T62" s="198">
        <v>8</v>
      </c>
      <c r="U62" s="196">
        <v>80.8</v>
      </c>
      <c r="V62" s="199">
        <v>86.4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77.3</v>
      </c>
      <c r="G63" s="190">
        <v>52.5</v>
      </c>
      <c r="H63" s="198">
        <v>32</v>
      </c>
      <c r="I63" s="196">
        <v>93.5</v>
      </c>
      <c r="J63" s="197">
        <v>75.7</v>
      </c>
      <c r="K63" s="191">
        <v>8</v>
      </c>
      <c r="L63" s="189">
        <v>91.6</v>
      </c>
      <c r="M63" s="205">
        <v>56.8</v>
      </c>
      <c r="N63" s="196">
        <v>11</v>
      </c>
      <c r="O63" s="196">
        <v>94.9</v>
      </c>
      <c r="P63" s="199">
        <v>50.4</v>
      </c>
      <c r="Q63" s="206">
        <v>0</v>
      </c>
      <c r="R63" s="189"/>
      <c r="S63" s="189"/>
      <c r="T63" s="198">
        <v>6</v>
      </c>
      <c r="U63" s="196">
        <v>108.4</v>
      </c>
      <c r="V63" s="199">
        <v>97.1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123.9</v>
      </c>
      <c r="G64" s="192">
        <v>51.9</v>
      </c>
      <c r="H64" s="196">
        <v>2</v>
      </c>
      <c r="I64" s="200">
        <v>55.4</v>
      </c>
      <c r="J64" s="197">
        <v>68.900000000000006</v>
      </c>
      <c r="K64" s="191">
        <v>0</v>
      </c>
      <c r="L64" s="207"/>
      <c r="M64" s="189"/>
      <c r="N64" s="211">
        <v>2</v>
      </c>
      <c r="O64" s="214">
        <v>85.9</v>
      </c>
      <c r="P64" s="221">
        <v>54</v>
      </c>
      <c r="Q64" s="215">
        <v>0</v>
      </c>
      <c r="R64" s="207"/>
      <c r="S64" s="189"/>
      <c r="T64" s="211">
        <v>1</v>
      </c>
      <c r="U64" s="200">
        <v>13.3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94.6</v>
      </c>
      <c r="G66" s="195">
        <v>108.5</v>
      </c>
      <c r="H66" s="201">
        <v>300</v>
      </c>
      <c r="I66" s="202">
        <v>104.1</v>
      </c>
      <c r="J66" s="217">
        <v>83</v>
      </c>
      <c r="K66" s="208">
        <v>793</v>
      </c>
      <c r="L66" s="209">
        <v>82.6</v>
      </c>
      <c r="M66" s="210">
        <v>85.1</v>
      </c>
      <c r="N66" s="202">
        <v>720</v>
      </c>
      <c r="O66" s="202">
        <v>104.5</v>
      </c>
      <c r="P66" s="217">
        <v>100</v>
      </c>
      <c r="Q66" s="208">
        <v>465</v>
      </c>
      <c r="R66" s="209">
        <v>89.3</v>
      </c>
      <c r="S66" s="210">
        <v>95.2</v>
      </c>
      <c r="T66" s="202">
        <v>388</v>
      </c>
      <c r="U66" s="202">
        <v>91.6</v>
      </c>
      <c r="V66" s="203">
        <v>83.3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141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39:J39"/>
    <mergeCell ref="K14:L14"/>
    <mergeCell ref="L10:V10"/>
    <mergeCell ref="B21:J21"/>
    <mergeCell ref="B22:D22"/>
    <mergeCell ref="E22:G22"/>
    <mergeCell ref="H22:J22"/>
  </mergeCells>
  <phoneticPr fontId="3" type="noConversion"/>
  <conditionalFormatting sqref="R5 E5">
    <cfRule type="expression" dxfId="41"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1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142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143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3" t="s">
        <v>426</v>
      </c>
      <c r="B9" s="304"/>
      <c r="C9" s="304"/>
      <c r="D9" s="304"/>
      <c r="E9" s="304"/>
      <c r="F9" s="304"/>
      <c r="G9" s="304"/>
      <c r="H9" s="304"/>
      <c r="I9" s="304"/>
      <c r="J9" s="304"/>
      <c r="K9" s="304"/>
      <c r="L9" s="304"/>
      <c r="M9" s="304"/>
      <c r="N9" s="304"/>
      <c r="O9" s="304"/>
      <c r="P9" s="304"/>
      <c r="Q9" s="304"/>
      <c r="R9" s="304"/>
      <c r="S9" s="304"/>
      <c r="T9" s="304"/>
      <c r="U9" s="304"/>
      <c r="V9" s="304"/>
      <c r="W9" s="304"/>
      <c r="X9" s="305"/>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427</v>
      </c>
      <c r="L10" s="285" t="s">
        <v>648</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144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145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428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25.2</v>
      </c>
      <c r="G28" s="77">
        <v>40.1</v>
      </c>
      <c r="H28" s="80">
        <v>6</v>
      </c>
      <c r="I28" s="81">
        <v>18.600000000000001</v>
      </c>
      <c r="J28" s="108">
        <v>19.3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26.1</v>
      </c>
      <c r="G29" s="77">
        <v>26.9</v>
      </c>
      <c r="H29" s="80">
        <v>53</v>
      </c>
      <c r="I29" s="81">
        <v>43.4</v>
      </c>
      <c r="J29" s="108">
        <v>36.299999999999997</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27.5</v>
      </c>
      <c r="G30" s="77">
        <v>28.7</v>
      </c>
      <c r="H30" s="80">
        <v>168</v>
      </c>
      <c r="I30" s="81">
        <v>46.6</v>
      </c>
      <c r="J30" s="108">
        <v>51.6</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35.9</v>
      </c>
      <c r="G31" s="76">
        <v>49.8</v>
      </c>
      <c r="H31" s="80">
        <v>188</v>
      </c>
      <c r="I31" s="80">
        <v>50.3</v>
      </c>
      <c r="J31" s="80">
        <v>130.19999999999999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33.9</v>
      </c>
      <c r="G32" s="76">
        <v>44.3</v>
      </c>
      <c r="H32" s="80">
        <v>309</v>
      </c>
      <c r="I32" s="80">
        <v>46.2</v>
      </c>
      <c r="J32" s="80">
        <v>49.8</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30.8</v>
      </c>
      <c r="G33" s="76">
        <v>27.4</v>
      </c>
      <c r="H33" s="80">
        <v>241</v>
      </c>
      <c r="I33" s="80">
        <v>39.1</v>
      </c>
      <c r="J33" s="80">
        <v>40.200000000000003</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31.6</v>
      </c>
      <c r="G34" s="76">
        <v>30.3</v>
      </c>
      <c r="H34" s="80">
        <v>181</v>
      </c>
      <c r="I34" s="80">
        <v>38.799999999999997</v>
      </c>
      <c r="J34" s="80">
        <v>46.8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32.9</v>
      </c>
      <c r="G35" s="76">
        <v>44.1</v>
      </c>
      <c r="H35" s="80">
        <v>136</v>
      </c>
      <c r="I35" s="80">
        <v>38.200000000000003</v>
      </c>
      <c r="J35" s="80">
        <v>43.2</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34.700000000000003</v>
      </c>
      <c r="G36" s="76">
        <v>31.5</v>
      </c>
      <c r="H36" s="80">
        <v>88</v>
      </c>
      <c r="I36" s="80">
        <v>40.200000000000003</v>
      </c>
      <c r="J36" s="80">
        <v>49.7</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36.700000000000003</v>
      </c>
      <c r="G37" s="185">
        <v>29.5</v>
      </c>
      <c r="H37" s="80">
        <v>50</v>
      </c>
      <c r="I37" s="186">
        <v>34</v>
      </c>
      <c r="J37" s="186">
        <v>1.1000000000000001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23.9</v>
      </c>
      <c r="G38" s="185">
        <v>22.1</v>
      </c>
      <c r="H38" s="80">
        <v>5</v>
      </c>
      <c r="I38" s="186">
        <v>28.8</v>
      </c>
      <c r="J38" s="186">
        <v>47.8</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32.299999999999997</v>
      </c>
      <c r="G40" s="76">
        <v>37.299999999999997</v>
      </c>
      <c r="H40" s="80">
        <v>1425</v>
      </c>
      <c r="I40" s="80">
        <v>42.8</v>
      </c>
      <c r="J40" s="80">
        <v>63.8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586</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61</v>
      </c>
      <c r="C49" s="157" t="s">
        <v>62</v>
      </c>
      <c r="D49" s="158" t="s">
        <v>63</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64</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41</v>
      </c>
      <c r="G54" s="205">
        <v>64.400000000000006</v>
      </c>
      <c r="H54" s="196">
        <v>2</v>
      </c>
      <c r="I54" s="196">
        <v>7.8</v>
      </c>
      <c r="J54" s="197">
        <v>0.3</v>
      </c>
      <c r="K54" s="191">
        <v>6</v>
      </c>
      <c r="L54" s="189">
        <v>16.399999999999999</v>
      </c>
      <c r="M54" s="205">
        <v>20.3</v>
      </c>
      <c r="N54" s="196">
        <v>3</v>
      </c>
      <c r="O54" s="196">
        <v>29.4</v>
      </c>
      <c r="P54" s="197">
        <v>24.1</v>
      </c>
      <c r="Q54" s="191">
        <v>1</v>
      </c>
      <c r="R54" s="189">
        <v>15.1</v>
      </c>
      <c r="S54" s="189"/>
      <c r="T54" s="198">
        <v>1</v>
      </c>
      <c r="U54" s="196">
        <v>7.8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20.9</v>
      </c>
      <c r="G55" s="205">
        <v>21.9</v>
      </c>
      <c r="H55" s="196">
        <v>18</v>
      </c>
      <c r="I55" s="196">
        <v>46.4</v>
      </c>
      <c r="J55" s="197">
        <v>41.6</v>
      </c>
      <c r="K55" s="191">
        <v>31</v>
      </c>
      <c r="L55" s="189">
        <v>29.6</v>
      </c>
      <c r="M55" s="205">
        <v>32.1</v>
      </c>
      <c r="N55" s="196">
        <v>23</v>
      </c>
      <c r="O55" s="196">
        <v>41.9</v>
      </c>
      <c r="P55" s="204">
        <v>35</v>
      </c>
      <c r="Q55" s="191">
        <v>11</v>
      </c>
      <c r="R55" s="189">
        <v>25.5</v>
      </c>
      <c r="S55" s="190">
        <v>18</v>
      </c>
      <c r="T55" s="198">
        <v>11</v>
      </c>
      <c r="U55" s="196">
        <v>40.5</v>
      </c>
      <c r="V55" s="199">
        <v>33.9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23.8</v>
      </c>
      <c r="G56" s="189">
        <v>22.8</v>
      </c>
      <c r="H56" s="198">
        <v>20</v>
      </c>
      <c r="I56" s="196">
        <v>35.700000000000003</v>
      </c>
      <c r="J56" s="197">
        <v>27.6</v>
      </c>
      <c r="K56" s="191">
        <v>74</v>
      </c>
      <c r="L56" s="189">
        <v>27.1</v>
      </c>
      <c r="M56" s="205">
        <v>25.6</v>
      </c>
      <c r="N56" s="196">
        <v>104</v>
      </c>
      <c r="O56" s="196">
        <v>51.6</v>
      </c>
      <c r="P56" s="197">
        <v>59.4</v>
      </c>
      <c r="Q56" s="191">
        <v>46</v>
      </c>
      <c r="R56" s="189">
        <v>30.9</v>
      </c>
      <c r="S56" s="189">
        <v>36.700000000000003</v>
      </c>
      <c r="T56" s="198">
        <v>44</v>
      </c>
      <c r="U56" s="196">
        <v>39.799999999999997</v>
      </c>
      <c r="V56" s="199">
        <v>37.1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17.5</v>
      </c>
      <c r="G57" s="190">
        <v>16</v>
      </c>
      <c r="H57" s="196">
        <v>7</v>
      </c>
      <c r="I57" s="196">
        <v>22.4</v>
      </c>
      <c r="J57" s="197">
        <v>25.2</v>
      </c>
      <c r="K57" s="191">
        <v>70</v>
      </c>
      <c r="L57" s="190">
        <v>29</v>
      </c>
      <c r="M57" s="189">
        <v>32.4</v>
      </c>
      <c r="N57" s="198">
        <v>80</v>
      </c>
      <c r="O57" s="196">
        <v>35.1</v>
      </c>
      <c r="P57" s="197">
        <v>34.200000000000003</v>
      </c>
      <c r="Q57" s="191">
        <v>136</v>
      </c>
      <c r="R57" s="190">
        <v>40.4</v>
      </c>
      <c r="S57" s="189">
        <v>57.4</v>
      </c>
      <c r="T57" s="198">
        <v>94</v>
      </c>
      <c r="U57" s="196">
        <v>66.5</v>
      </c>
      <c r="V57" s="212">
        <v>180.1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16.2</v>
      </c>
      <c r="G58" s="192">
        <v>16.600000000000001</v>
      </c>
      <c r="H58" s="196">
        <v>19</v>
      </c>
      <c r="I58" s="213">
        <v>51</v>
      </c>
      <c r="J58" s="204">
        <v>72.599999999999994</v>
      </c>
      <c r="K58" s="191">
        <v>197</v>
      </c>
      <c r="L58" s="189">
        <v>35.1</v>
      </c>
      <c r="M58" s="205">
        <v>51.4</v>
      </c>
      <c r="N58" s="196">
        <v>177</v>
      </c>
      <c r="O58" s="213">
        <v>41.3</v>
      </c>
      <c r="P58" s="199">
        <v>49.8</v>
      </c>
      <c r="Q58" s="206">
        <v>142</v>
      </c>
      <c r="R58" s="189">
        <v>36.1</v>
      </c>
      <c r="S58" s="189">
        <v>33.200000000000003</v>
      </c>
      <c r="T58" s="198">
        <v>110</v>
      </c>
      <c r="U58" s="213">
        <v>53.2</v>
      </c>
      <c r="V58" s="199">
        <v>44.1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27.4</v>
      </c>
      <c r="G59" s="192">
        <v>30</v>
      </c>
      <c r="H59" s="196">
        <v>53</v>
      </c>
      <c r="I59" s="196">
        <v>34.299999999999997</v>
      </c>
      <c r="J59" s="204">
        <v>40</v>
      </c>
      <c r="K59" s="191">
        <v>190</v>
      </c>
      <c r="L59" s="190">
        <v>30.8</v>
      </c>
      <c r="M59" s="205">
        <v>26.6</v>
      </c>
      <c r="N59" s="196">
        <v>127</v>
      </c>
      <c r="O59" s="196">
        <v>37.9</v>
      </c>
      <c r="P59" s="199">
        <v>41.6</v>
      </c>
      <c r="Q59" s="206">
        <v>66</v>
      </c>
      <c r="R59" s="189">
        <v>33.799999999999997</v>
      </c>
      <c r="S59" s="189">
        <v>28.5</v>
      </c>
      <c r="T59" s="198">
        <v>59</v>
      </c>
      <c r="U59" s="196">
        <v>45.3</v>
      </c>
      <c r="V59" s="199">
        <v>37.299999999999997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27.7</v>
      </c>
      <c r="G60" s="190">
        <v>31.3</v>
      </c>
      <c r="H60" s="198">
        <v>49</v>
      </c>
      <c r="I60" s="196">
        <v>46.9</v>
      </c>
      <c r="J60" s="199">
        <v>69.8</v>
      </c>
      <c r="K60" s="206">
        <v>119</v>
      </c>
      <c r="L60" s="190">
        <v>33.4</v>
      </c>
      <c r="M60" s="205">
        <v>31.5</v>
      </c>
      <c r="N60" s="196">
        <v>102</v>
      </c>
      <c r="O60" s="196">
        <v>29.9</v>
      </c>
      <c r="P60" s="199">
        <v>27.9</v>
      </c>
      <c r="Q60" s="206">
        <v>46</v>
      </c>
      <c r="R60" s="190">
        <v>32</v>
      </c>
      <c r="S60" s="189">
        <v>26.7</v>
      </c>
      <c r="T60" s="198">
        <v>29</v>
      </c>
      <c r="U60" s="196">
        <v>57.6</v>
      </c>
      <c r="V60" s="216">
        <v>46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32.9</v>
      </c>
      <c r="G61" s="190">
        <v>54.1</v>
      </c>
      <c r="H61" s="198">
        <v>55</v>
      </c>
      <c r="I61" s="196">
        <v>35.799999999999997</v>
      </c>
      <c r="J61" s="197">
        <v>44.1</v>
      </c>
      <c r="K61" s="191">
        <v>67</v>
      </c>
      <c r="L61" s="189">
        <v>33.700000000000003</v>
      </c>
      <c r="M61" s="189">
        <v>34.299999999999997</v>
      </c>
      <c r="N61" s="198">
        <v>55</v>
      </c>
      <c r="O61" s="196">
        <v>37.5</v>
      </c>
      <c r="P61" s="199">
        <v>41.2</v>
      </c>
      <c r="Q61" s="206">
        <v>13</v>
      </c>
      <c r="R61" s="189">
        <v>35.1</v>
      </c>
      <c r="S61" s="189">
        <v>43.6</v>
      </c>
      <c r="T61" s="198">
        <v>25</v>
      </c>
      <c r="U61" s="213">
        <v>46</v>
      </c>
      <c r="V61" s="199">
        <v>47.1</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34</v>
      </c>
      <c r="G62" s="192">
        <v>31.9</v>
      </c>
      <c r="H62" s="196">
        <v>43</v>
      </c>
      <c r="I62" s="196">
        <v>48.2</v>
      </c>
      <c r="J62" s="197">
        <v>60.7</v>
      </c>
      <c r="K62" s="191">
        <v>31</v>
      </c>
      <c r="L62" s="189">
        <v>37.299999999999997</v>
      </c>
      <c r="M62" s="189">
        <v>33.4</v>
      </c>
      <c r="N62" s="198">
        <v>36</v>
      </c>
      <c r="O62" s="213">
        <v>29</v>
      </c>
      <c r="P62" s="199">
        <v>29.5</v>
      </c>
      <c r="Q62" s="206">
        <v>4</v>
      </c>
      <c r="R62" s="189">
        <v>35.5</v>
      </c>
      <c r="S62" s="189">
        <v>14.2</v>
      </c>
      <c r="T62" s="198">
        <v>8</v>
      </c>
      <c r="U62" s="196">
        <v>51.8</v>
      </c>
      <c r="V62" s="199">
        <v>54.3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32.700000000000003</v>
      </c>
      <c r="G63" s="190">
        <v>32.299999999999997</v>
      </c>
      <c r="H63" s="198">
        <v>32</v>
      </c>
      <c r="I63" s="196">
        <v>31.7</v>
      </c>
      <c r="J63" s="197">
        <v>30.4</v>
      </c>
      <c r="K63" s="191">
        <v>8</v>
      </c>
      <c r="L63" s="189">
        <v>46.9</v>
      </c>
      <c r="M63" s="205">
        <v>17.399999999999999</v>
      </c>
      <c r="N63" s="196">
        <v>11</v>
      </c>
      <c r="O63" s="213">
        <v>47</v>
      </c>
      <c r="P63" s="199">
        <v>35.1</v>
      </c>
      <c r="Q63" s="206">
        <v>0</v>
      </c>
      <c r="R63" s="189"/>
      <c r="S63" s="189"/>
      <c r="T63" s="198">
        <v>6</v>
      </c>
      <c r="U63" s="196">
        <v>26.5</v>
      </c>
      <c r="V63" s="199">
        <v>25.6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23.9</v>
      </c>
      <c r="G64" s="192">
        <v>22.1</v>
      </c>
      <c r="H64" s="196">
        <v>2</v>
      </c>
      <c r="I64" s="200">
        <v>1.9</v>
      </c>
      <c r="J64" s="197">
        <v>2.7</v>
      </c>
      <c r="K64" s="191">
        <v>0</v>
      </c>
      <c r="L64" s="207"/>
      <c r="M64" s="189"/>
      <c r="N64" s="211">
        <v>2</v>
      </c>
      <c r="O64" s="214">
        <v>62.5</v>
      </c>
      <c r="P64" s="212">
        <v>72.3</v>
      </c>
      <c r="Q64" s="215">
        <v>0</v>
      </c>
      <c r="R64" s="207"/>
      <c r="S64" s="189"/>
      <c r="T64" s="211">
        <v>1</v>
      </c>
      <c r="U64" s="200">
        <v>15.1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28</v>
      </c>
      <c r="G66" s="195">
        <v>34.799999999999997</v>
      </c>
      <c r="H66" s="201">
        <v>300</v>
      </c>
      <c r="I66" s="202">
        <v>39.6</v>
      </c>
      <c r="J66" s="203">
        <v>50.7</v>
      </c>
      <c r="K66" s="208">
        <v>793</v>
      </c>
      <c r="L66" s="209">
        <v>32.299999999999997</v>
      </c>
      <c r="M66" s="210">
        <v>36.299999999999997</v>
      </c>
      <c r="N66" s="202">
        <v>720</v>
      </c>
      <c r="O66" s="202">
        <v>39.1</v>
      </c>
      <c r="P66" s="217">
        <v>44</v>
      </c>
      <c r="Q66" s="208">
        <v>465</v>
      </c>
      <c r="R66" s="209">
        <v>35.799999999999997</v>
      </c>
      <c r="S66" s="219">
        <v>41</v>
      </c>
      <c r="T66" s="202">
        <v>388</v>
      </c>
      <c r="U66" s="202">
        <v>52.5</v>
      </c>
      <c r="V66" s="217">
        <v>95.8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146</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K14:L14"/>
    <mergeCell ref="B45:V45"/>
    <mergeCell ref="B21:J21"/>
    <mergeCell ref="B22:D22"/>
    <mergeCell ref="E22:G22"/>
    <mergeCell ref="H22:J22"/>
    <mergeCell ref="B39:J39"/>
  </mergeCells>
  <phoneticPr fontId="3" type="noConversion"/>
  <conditionalFormatting sqref="R5 E5">
    <cfRule type="expression" dxfId="40"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2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5"/>
  <sheetViews>
    <sheetView showGridLines="0" topLeftCell="D2" zoomScaleNormal="100" workbookViewId="0">
      <selection activeCell="M10" sqref="M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147</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148</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429</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430</v>
      </c>
      <c r="L10" s="102"/>
      <c r="M10" s="310" t="s">
        <v>685</v>
      </c>
      <c r="N10" s="311"/>
      <c r="O10" s="311"/>
      <c r="P10" s="311"/>
      <c r="Q10" s="311"/>
      <c r="R10" s="311"/>
      <c r="S10" s="311"/>
      <c r="T10" s="311"/>
      <c r="U10" s="311"/>
      <c r="V10" s="312"/>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149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150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306" t="s">
        <v>431</v>
      </c>
      <c r="C21" s="307"/>
      <c r="D21" s="307"/>
      <c r="E21" s="308"/>
      <c r="F21" s="308"/>
      <c r="G21" s="308"/>
      <c r="H21" s="308"/>
      <c r="I21" s="308"/>
      <c r="J21" s="309"/>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585.1</v>
      </c>
      <c r="G28" s="77">
        <v>637.70000000000005</v>
      </c>
      <c r="H28" s="80">
        <v>6</v>
      </c>
      <c r="I28" s="81">
        <v>247.5</v>
      </c>
      <c r="J28" s="108">
        <v>106.6</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348.9</v>
      </c>
      <c r="G29" s="77">
        <v>251.3</v>
      </c>
      <c r="H29" s="80">
        <v>53</v>
      </c>
      <c r="I29" s="81">
        <v>565.4</v>
      </c>
      <c r="J29" s="108">
        <v>389.3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380.5</v>
      </c>
      <c r="G30" s="77">
        <v>299.3</v>
      </c>
      <c r="H30" s="80">
        <v>168</v>
      </c>
      <c r="I30" s="81">
        <v>732.2</v>
      </c>
      <c r="J30" s="108">
        <v>956.5</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3">
        <v>361.8</v>
      </c>
      <c r="G31" s="183">
        <v>406.4</v>
      </c>
      <c r="H31" s="80">
        <v>188</v>
      </c>
      <c r="I31" s="81">
        <v>546.5</v>
      </c>
      <c r="J31" s="187">
        <v>489.9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3">
        <v>238.7</v>
      </c>
      <c r="G32" s="183">
        <v>267.5</v>
      </c>
      <c r="H32" s="80">
        <v>309</v>
      </c>
      <c r="I32" s="81">
        <v>400.8</v>
      </c>
      <c r="J32" s="187">
        <v>407.4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3">
        <v>229.5</v>
      </c>
      <c r="G33" s="183">
        <v>306.39999999999998</v>
      </c>
      <c r="H33" s="80">
        <v>241</v>
      </c>
      <c r="I33" s="81">
        <v>362.1</v>
      </c>
      <c r="J33" s="187">
        <v>483.6</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3">
        <v>187.2</v>
      </c>
      <c r="G34" s="183">
        <v>264.7</v>
      </c>
      <c r="H34" s="80">
        <v>181</v>
      </c>
      <c r="I34" s="81">
        <v>265.8</v>
      </c>
      <c r="J34" s="187">
        <v>397.1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3">
        <v>123.1</v>
      </c>
      <c r="G35" s="183">
        <v>250.8</v>
      </c>
      <c r="H35" s="80">
        <v>136</v>
      </c>
      <c r="I35" s="81">
        <v>156.9</v>
      </c>
      <c r="J35" s="187">
        <v>264.60000000000002</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3">
        <v>98.6</v>
      </c>
      <c r="G36" s="183">
        <v>140.1</v>
      </c>
      <c r="H36" s="80">
        <v>88</v>
      </c>
      <c r="I36" s="81">
        <v>130.69999999999999</v>
      </c>
      <c r="J36" s="187">
        <v>156.80000000000001</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3">
        <v>106.5</v>
      </c>
      <c r="G37" s="183">
        <v>150.1</v>
      </c>
      <c r="H37" s="80">
        <v>50</v>
      </c>
      <c r="I37" s="81">
        <v>137.80000000000001</v>
      </c>
      <c r="J37" s="187">
        <v>180.5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3">
        <v>159.80000000000001</v>
      </c>
      <c r="G38" s="183">
        <v>290.39999999999998</v>
      </c>
      <c r="H38" s="80">
        <v>5</v>
      </c>
      <c r="I38" s="81">
        <v>171.3</v>
      </c>
      <c r="J38" s="187">
        <v>287.5</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245.5</v>
      </c>
      <c r="G40" s="183">
        <v>307.7</v>
      </c>
      <c r="H40" s="80">
        <v>1425</v>
      </c>
      <c r="I40" s="81">
        <v>390.9</v>
      </c>
      <c r="J40" s="187">
        <v>530.4</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587</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449.2</v>
      </c>
      <c r="G54" s="205">
        <v>390.2</v>
      </c>
      <c r="H54" s="196">
        <v>2</v>
      </c>
      <c r="I54" s="196">
        <v>354.7</v>
      </c>
      <c r="J54" s="197">
        <v>23.7</v>
      </c>
      <c r="K54" s="191">
        <v>6</v>
      </c>
      <c r="L54" s="189">
        <v>633.20000000000005</v>
      </c>
      <c r="M54" s="205">
        <v>831.5</v>
      </c>
      <c r="N54" s="196">
        <v>3</v>
      </c>
      <c r="O54" s="196">
        <v>183.9</v>
      </c>
      <c r="P54" s="197">
        <v>101.5</v>
      </c>
      <c r="Q54" s="191">
        <v>1</v>
      </c>
      <c r="R54" s="190">
        <v>840</v>
      </c>
      <c r="S54" s="189"/>
      <c r="T54" s="198">
        <v>1</v>
      </c>
      <c r="U54" s="213">
        <v>224</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379.6</v>
      </c>
      <c r="G55" s="205">
        <v>262.39999999999998</v>
      </c>
      <c r="H55" s="196">
        <v>18</v>
      </c>
      <c r="I55" s="196">
        <v>736.1</v>
      </c>
      <c r="J55" s="197">
        <v>473.3</v>
      </c>
      <c r="K55" s="191">
        <v>31</v>
      </c>
      <c r="L55" s="189">
        <v>322.2</v>
      </c>
      <c r="M55" s="205">
        <v>237.8</v>
      </c>
      <c r="N55" s="196">
        <v>23</v>
      </c>
      <c r="O55" s="196">
        <v>525.70000000000005</v>
      </c>
      <c r="P55" s="197">
        <v>284.89999999999998</v>
      </c>
      <c r="Q55" s="191">
        <v>11</v>
      </c>
      <c r="R55" s="189">
        <v>368.3</v>
      </c>
      <c r="S55" s="189">
        <v>283.2</v>
      </c>
      <c r="T55" s="198">
        <v>11</v>
      </c>
      <c r="U55" s="196">
        <v>385.3</v>
      </c>
      <c r="V55" s="199">
        <v>365.5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294.10000000000002</v>
      </c>
      <c r="G56" s="189">
        <v>217.9</v>
      </c>
      <c r="H56" s="198">
        <v>20</v>
      </c>
      <c r="I56" s="196">
        <v>638.9</v>
      </c>
      <c r="J56" s="197">
        <v>486.2</v>
      </c>
      <c r="K56" s="191">
        <v>74</v>
      </c>
      <c r="L56" s="189">
        <v>429.8</v>
      </c>
      <c r="M56" s="192">
        <v>344</v>
      </c>
      <c r="N56" s="196">
        <v>104</v>
      </c>
      <c r="O56" s="196">
        <v>764</v>
      </c>
      <c r="P56" s="197">
        <v>1141.5999999999999</v>
      </c>
      <c r="Q56" s="191">
        <v>46</v>
      </c>
      <c r="R56" s="189">
        <v>367.2</v>
      </c>
      <c r="S56" s="189">
        <v>261.60000000000002</v>
      </c>
      <c r="T56" s="198">
        <v>44</v>
      </c>
      <c r="U56" s="196">
        <v>699.5</v>
      </c>
      <c r="V56" s="199">
        <v>565.5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229.5</v>
      </c>
      <c r="G57" s="190">
        <v>239.2</v>
      </c>
      <c r="H57" s="196">
        <v>7</v>
      </c>
      <c r="I57" s="196">
        <v>299.7</v>
      </c>
      <c r="J57" s="197">
        <v>241.2</v>
      </c>
      <c r="K57" s="191">
        <v>70</v>
      </c>
      <c r="L57" s="189">
        <v>415.1</v>
      </c>
      <c r="M57" s="189">
        <v>431.5</v>
      </c>
      <c r="N57" s="198">
        <v>80</v>
      </c>
      <c r="O57" s="196">
        <v>606.5</v>
      </c>
      <c r="P57" s="197">
        <v>565.4</v>
      </c>
      <c r="Q57" s="191">
        <v>136</v>
      </c>
      <c r="R57" s="190">
        <v>338.9</v>
      </c>
      <c r="S57" s="189">
        <v>401.4</v>
      </c>
      <c r="T57" s="198">
        <v>94</v>
      </c>
      <c r="U57" s="196">
        <v>522.6</v>
      </c>
      <c r="V57" s="212">
        <v>438.6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301.3</v>
      </c>
      <c r="G58" s="192">
        <v>335.3</v>
      </c>
      <c r="H58" s="196">
        <v>19</v>
      </c>
      <c r="I58" s="213">
        <v>507</v>
      </c>
      <c r="J58" s="204">
        <v>381</v>
      </c>
      <c r="K58" s="191">
        <v>197</v>
      </c>
      <c r="L58" s="190">
        <v>230</v>
      </c>
      <c r="M58" s="192">
        <v>270</v>
      </c>
      <c r="N58" s="196">
        <v>177</v>
      </c>
      <c r="O58" s="213">
        <v>378.4</v>
      </c>
      <c r="P58" s="199">
        <v>341.8</v>
      </c>
      <c r="Q58" s="206">
        <v>142</v>
      </c>
      <c r="R58" s="189">
        <v>229.1</v>
      </c>
      <c r="S58" s="189">
        <v>233.4</v>
      </c>
      <c r="T58" s="198">
        <v>110</v>
      </c>
      <c r="U58" s="213">
        <v>396.2</v>
      </c>
      <c r="V58" s="216">
        <v>477.4</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316.5</v>
      </c>
      <c r="G59" s="192">
        <v>407.3</v>
      </c>
      <c r="H59" s="196">
        <v>53</v>
      </c>
      <c r="I59" s="196">
        <v>374.6</v>
      </c>
      <c r="J59" s="197">
        <v>411.6</v>
      </c>
      <c r="K59" s="191">
        <v>190</v>
      </c>
      <c r="L59" s="190">
        <v>203.1</v>
      </c>
      <c r="M59" s="205">
        <v>239.1</v>
      </c>
      <c r="N59" s="196">
        <v>127</v>
      </c>
      <c r="O59" s="196">
        <v>377.6</v>
      </c>
      <c r="P59" s="199">
        <v>469</v>
      </c>
      <c r="Q59" s="206">
        <v>66</v>
      </c>
      <c r="R59" s="189">
        <v>252.7</v>
      </c>
      <c r="S59" s="189">
        <v>390.5</v>
      </c>
      <c r="T59" s="198">
        <v>59</v>
      </c>
      <c r="U59" s="196">
        <v>307.89999999999998</v>
      </c>
      <c r="V59" s="216">
        <v>575.79999999999995</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246.2</v>
      </c>
      <c r="G60" s="190">
        <v>335.3</v>
      </c>
      <c r="H60" s="198">
        <v>49</v>
      </c>
      <c r="I60" s="196">
        <v>341.8</v>
      </c>
      <c r="J60" s="199">
        <v>534.1</v>
      </c>
      <c r="K60" s="206">
        <v>119</v>
      </c>
      <c r="L60" s="190">
        <v>179.1</v>
      </c>
      <c r="M60" s="192">
        <v>253</v>
      </c>
      <c r="N60" s="196">
        <v>102</v>
      </c>
      <c r="O60" s="196">
        <v>245.9</v>
      </c>
      <c r="P60" s="199">
        <v>344.1</v>
      </c>
      <c r="Q60" s="206">
        <v>46</v>
      </c>
      <c r="R60" s="189">
        <v>144.19999999999999</v>
      </c>
      <c r="S60" s="189">
        <v>192.8</v>
      </c>
      <c r="T60" s="198">
        <v>29</v>
      </c>
      <c r="U60" s="196">
        <v>184.9</v>
      </c>
      <c r="V60" s="216">
        <v>252.8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131.30000000000001</v>
      </c>
      <c r="G61" s="190">
        <v>295.39999999999998</v>
      </c>
      <c r="H61" s="198">
        <v>55</v>
      </c>
      <c r="I61" s="196">
        <v>153.1</v>
      </c>
      <c r="J61" s="197">
        <v>165.9</v>
      </c>
      <c r="K61" s="191">
        <v>67</v>
      </c>
      <c r="L61" s="189">
        <v>121.3</v>
      </c>
      <c r="M61" s="189">
        <v>232.1</v>
      </c>
      <c r="N61" s="198">
        <v>55</v>
      </c>
      <c r="O61" s="196">
        <v>172.4</v>
      </c>
      <c r="P61" s="199">
        <v>364.9</v>
      </c>
      <c r="Q61" s="206">
        <v>13</v>
      </c>
      <c r="R61" s="189">
        <v>89.6</v>
      </c>
      <c r="S61" s="189">
        <v>109.4</v>
      </c>
      <c r="T61" s="198">
        <v>25</v>
      </c>
      <c r="U61" s="196">
        <v>133.9</v>
      </c>
      <c r="V61" s="199">
        <v>175.5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123.6</v>
      </c>
      <c r="G62" s="192">
        <v>161.80000000000001</v>
      </c>
      <c r="H62" s="196">
        <v>43</v>
      </c>
      <c r="I62" s="196">
        <v>157.5</v>
      </c>
      <c r="J62" s="197">
        <v>164.2</v>
      </c>
      <c r="K62" s="191">
        <v>31</v>
      </c>
      <c r="L62" s="189">
        <v>69.2</v>
      </c>
      <c r="M62" s="190">
        <v>100</v>
      </c>
      <c r="N62" s="198">
        <v>36</v>
      </c>
      <c r="O62" s="196">
        <v>101.6</v>
      </c>
      <c r="P62" s="199">
        <v>151.6</v>
      </c>
      <c r="Q62" s="206">
        <v>4</v>
      </c>
      <c r="R62" s="189">
        <v>22.5</v>
      </c>
      <c r="S62" s="189">
        <v>45.1</v>
      </c>
      <c r="T62" s="198">
        <v>8</v>
      </c>
      <c r="U62" s="196">
        <v>91.8</v>
      </c>
      <c r="V62" s="199">
        <v>110.6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104</v>
      </c>
      <c r="G63" s="190">
        <v>121.3</v>
      </c>
      <c r="H63" s="198">
        <v>32</v>
      </c>
      <c r="I63" s="196">
        <v>145.6</v>
      </c>
      <c r="J63" s="197">
        <v>169.1</v>
      </c>
      <c r="K63" s="191">
        <v>8</v>
      </c>
      <c r="L63" s="189">
        <v>127.7</v>
      </c>
      <c r="M63" s="205">
        <v>231.7</v>
      </c>
      <c r="N63" s="196">
        <v>11</v>
      </c>
      <c r="O63" s="196">
        <v>109.6</v>
      </c>
      <c r="P63" s="199">
        <v>197</v>
      </c>
      <c r="Q63" s="206">
        <v>0</v>
      </c>
      <c r="R63" s="189"/>
      <c r="S63" s="189"/>
      <c r="T63" s="198">
        <v>6</v>
      </c>
      <c r="U63" s="196">
        <v>166.8</v>
      </c>
      <c r="V63" s="199">
        <v>241.9</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159.80000000000001</v>
      </c>
      <c r="G64" s="192">
        <v>290.39999999999998</v>
      </c>
      <c r="H64" s="196">
        <v>2</v>
      </c>
      <c r="I64" s="214">
        <v>0</v>
      </c>
      <c r="J64" s="204">
        <v>0</v>
      </c>
      <c r="K64" s="191">
        <v>0</v>
      </c>
      <c r="L64" s="207"/>
      <c r="M64" s="189"/>
      <c r="N64" s="211">
        <v>2</v>
      </c>
      <c r="O64" s="214">
        <v>405.6</v>
      </c>
      <c r="P64" s="212">
        <v>382.4</v>
      </c>
      <c r="Q64" s="215">
        <v>0</v>
      </c>
      <c r="R64" s="207"/>
      <c r="S64" s="189"/>
      <c r="T64" s="211">
        <v>1</v>
      </c>
      <c r="U64" s="200">
        <v>45.1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223.9</v>
      </c>
      <c r="G66" s="195">
        <v>300.89999999999998</v>
      </c>
      <c r="H66" s="201">
        <v>300</v>
      </c>
      <c r="I66" s="202">
        <v>316.39999999999998</v>
      </c>
      <c r="J66" s="203">
        <v>396.9</v>
      </c>
      <c r="K66" s="208">
        <v>793</v>
      </c>
      <c r="L66" s="209">
        <v>241.1</v>
      </c>
      <c r="M66" s="210">
        <v>301.8</v>
      </c>
      <c r="N66" s="202">
        <v>720</v>
      </c>
      <c r="O66" s="202">
        <v>410.8</v>
      </c>
      <c r="P66" s="203">
        <v>598.1</v>
      </c>
      <c r="Q66" s="208">
        <v>465</v>
      </c>
      <c r="R66" s="209">
        <v>268.7</v>
      </c>
      <c r="S66" s="210">
        <v>322.39999999999998</v>
      </c>
      <c r="T66" s="202">
        <v>388</v>
      </c>
      <c r="U66" s="202">
        <v>403.6</v>
      </c>
      <c r="V66" s="203">
        <v>482.7</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151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M10:V10"/>
    <mergeCell ref="K14:L14"/>
    <mergeCell ref="B45:V45"/>
    <mergeCell ref="B21:J21"/>
    <mergeCell ref="B22:D22"/>
    <mergeCell ref="E22:G22"/>
    <mergeCell ref="H22:J22"/>
    <mergeCell ref="B39:J39"/>
  </mergeCells>
  <phoneticPr fontId="3" type="noConversion"/>
  <conditionalFormatting sqref="R5 E5">
    <cfRule type="expression" dxfId="39"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13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85"/>
  <sheetViews>
    <sheetView showGridLines="0" topLeftCell="D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152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153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154</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432</v>
      </c>
      <c r="L10" s="313" t="s">
        <v>687</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155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156</v>
      </c>
      <c r="K14" s="285" t="s">
        <v>686</v>
      </c>
      <c r="L14" s="286"/>
      <c r="M14" s="286"/>
      <c r="N14" s="286"/>
      <c r="O14" s="286"/>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157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158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159</v>
      </c>
      <c r="G23" s="160" t="s">
        <v>160</v>
      </c>
      <c r="H23" s="161" t="s">
        <v>7</v>
      </c>
      <c r="I23" s="162" t="s">
        <v>159</v>
      </c>
      <c r="J23" s="163" t="s">
        <v>160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3</v>
      </c>
      <c r="G28" s="183">
        <v>7.6</v>
      </c>
      <c r="H28" s="80">
        <v>6</v>
      </c>
      <c r="I28" s="81">
        <v>20.7</v>
      </c>
      <c r="J28" s="108">
        <v>50.6</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0.6</v>
      </c>
      <c r="G29" s="183">
        <v>2.5</v>
      </c>
      <c r="H29" s="80">
        <v>53</v>
      </c>
      <c r="I29" s="81">
        <v>4.2</v>
      </c>
      <c r="J29" s="108">
        <v>14.9</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23.8</v>
      </c>
      <c r="G30" s="183">
        <v>61.1</v>
      </c>
      <c r="H30" s="80">
        <v>168</v>
      </c>
      <c r="I30" s="81">
        <v>20.2</v>
      </c>
      <c r="J30" s="108">
        <v>63.1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53.8</v>
      </c>
      <c r="G31" s="185">
        <v>124.3</v>
      </c>
      <c r="H31" s="80">
        <v>188</v>
      </c>
      <c r="I31" s="80">
        <v>93</v>
      </c>
      <c r="J31" s="80">
        <v>169.6</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114.5</v>
      </c>
      <c r="G32" s="185">
        <v>165</v>
      </c>
      <c r="H32" s="80">
        <v>309</v>
      </c>
      <c r="I32" s="80">
        <v>139.30000000000001</v>
      </c>
      <c r="J32" s="80">
        <v>196.3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247.7</v>
      </c>
      <c r="G33" s="185">
        <v>280.39999999999998</v>
      </c>
      <c r="H33" s="80">
        <v>241</v>
      </c>
      <c r="I33" s="80">
        <v>256.7</v>
      </c>
      <c r="J33" s="80">
        <v>335.7</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247</v>
      </c>
      <c r="G34" s="185">
        <v>230.2</v>
      </c>
      <c r="H34" s="80">
        <v>181</v>
      </c>
      <c r="I34" s="80">
        <v>308.5</v>
      </c>
      <c r="J34" s="186">
        <v>355.5</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197.7</v>
      </c>
      <c r="G35" s="185">
        <v>170.4</v>
      </c>
      <c r="H35" s="80">
        <v>136</v>
      </c>
      <c r="I35" s="186">
        <v>188.1</v>
      </c>
      <c r="J35" s="80">
        <v>170.4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153.80000000000001</v>
      </c>
      <c r="G36" s="185">
        <v>153.19999999999999</v>
      </c>
      <c r="H36" s="80">
        <v>88</v>
      </c>
      <c r="I36" s="80">
        <v>179.6</v>
      </c>
      <c r="J36" s="80">
        <v>192.5</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137.9</v>
      </c>
      <c r="G37" s="185">
        <v>111.7</v>
      </c>
      <c r="H37" s="80">
        <v>50</v>
      </c>
      <c r="I37" s="186">
        <v>147</v>
      </c>
      <c r="J37" s="186">
        <v>152.5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129</v>
      </c>
      <c r="G38" s="185">
        <v>126</v>
      </c>
      <c r="H38" s="80">
        <v>5</v>
      </c>
      <c r="I38" s="186">
        <v>86.8</v>
      </c>
      <c r="J38" s="186">
        <v>55.5</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148.19999999999999</v>
      </c>
      <c r="G40" s="76">
        <v>206.8</v>
      </c>
      <c r="H40" s="80">
        <v>1425</v>
      </c>
      <c r="I40" s="80">
        <v>162.19999999999999</v>
      </c>
      <c r="J40" s="186">
        <v>248.7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588</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159</v>
      </c>
      <c r="G49" s="160" t="s">
        <v>160</v>
      </c>
      <c r="H49" s="167" t="s">
        <v>7</v>
      </c>
      <c r="I49" s="167" t="s">
        <v>159</v>
      </c>
      <c r="J49" s="162" t="s">
        <v>160</v>
      </c>
      <c r="K49" s="166" t="s">
        <v>7</v>
      </c>
      <c r="L49" s="160" t="s">
        <v>159</v>
      </c>
      <c r="M49" s="160" t="s">
        <v>160</v>
      </c>
      <c r="N49" s="167" t="s">
        <v>7</v>
      </c>
      <c r="O49" s="167" t="s">
        <v>159</v>
      </c>
      <c r="P49" s="162" t="s">
        <v>160</v>
      </c>
      <c r="Q49" s="166" t="s">
        <v>7</v>
      </c>
      <c r="R49" s="160" t="s">
        <v>159</v>
      </c>
      <c r="S49" s="160" t="s">
        <v>160</v>
      </c>
      <c r="T49" s="167" t="s">
        <v>7</v>
      </c>
      <c r="U49" s="167" t="s">
        <v>159</v>
      </c>
      <c r="V49" s="168" t="s">
        <v>160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0</v>
      </c>
      <c r="G54" s="192">
        <v>0</v>
      </c>
      <c r="H54" s="196">
        <v>2</v>
      </c>
      <c r="I54" s="213">
        <v>62</v>
      </c>
      <c r="J54" s="204">
        <v>87.7</v>
      </c>
      <c r="K54" s="191">
        <v>6</v>
      </c>
      <c r="L54" s="190">
        <v>5.5</v>
      </c>
      <c r="M54" s="192">
        <v>10</v>
      </c>
      <c r="N54" s="196">
        <v>3</v>
      </c>
      <c r="O54" s="213">
        <v>0</v>
      </c>
      <c r="P54" s="204">
        <v>0</v>
      </c>
      <c r="Q54" s="191">
        <v>1</v>
      </c>
      <c r="R54" s="190">
        <v>0</v>
      </c>
      <c r="S54" s="190"/>
      <c r="T54" s="198">
        <v>1</v>
      </c>
      <c r="U54" s="213">
        <v>0</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1</v>
      </c>
      <c r="G55" s="192">
        <v>3.8</v>
      </c>
      <c r="H55" s="196">
        <v>18</v>
      </c>
      <c r="I55" s="213">
        <v>0</v>
      </c>
      <c r="J55" s="204">
        <v>0</v>
      </c>
      <c r="K55" s="191">
        <v>31</v>
      </c>
      <c r="L55" s="190">
        <v>0.5</v>
      </c>
      <c r="M55" s="192">
        <v>1.8</v>
      </c>
      <c r="N55" s="196">
        <v>23</v>
      </c>
      <c r="O55" s="213">
        <v>5.5</v>
      </c>
      <c r="P55" s="204">
        <v>17.8</v>
      </c>
      <c r="Q55" s="191">
        <v>11</v>
      </c>
      <c r="R55" s="190">
        <v>0</v>
      </c>
      <c r="S55" s="190">
        <v>0</v>
      </c>
      <c r="T55" s="198">
        <v>11</v>
      </c>
      <c r="U55" s="213">
        <v>8.6</v>
      </c>
      <c r="V55" s="216">
        <v>20</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13.3</v>
      </c>
      <c r="G56" s="190">
        <v>37.200000000000003</v>
      </c>
      <c r="H56" s="198">
        <v>20</v>
      </c>
      <c r="I56" s="213">
        <v>9.6999999999999993</v>
      </c>
      <c r="J56" s="204">
        <v>41.5</v>
      </c>
      <c r="K56" s="191">
        <v>74</v>
      </c>
      <c r="L56" s="190">
        <v>28.3</v>
      </c>
      <c r="M56" s="192">
        <v>67</v>
      </c>
      <c r="N56" s="196">
        <v>104</v>
      </c>
      <c r="O56" s="213">
        <v>23.1</v>
      </c>
      <c r="P56" s="204">
        <v>73.099999999999994</v>
      </c>
      <c r="Q56" s="191">
        <v>46</v>
      </c>
      <c r="R56" s="190">
        <v>24.8</v>
      </c>
      <c r="S56" s="190">
        <v>65.5</v>
      </c>
      <c r="T56" s="198">
        <v>44</v>
      </c>
      <c r="U56" s="213">
        <v>18.100000000000001</v>
      </c>
      <c r="V56" s="216">
        <v>42.8</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101.3</v>
      </c>
      <c r="G57" s="190">
        <v>180.7</v>
      </c>
      <c r="H57" s="196">
        <v>7</v>
      </c>
      <c r="I57" s="213">
        <v>144.1</v>
      </c>
      <c r="J57" s="204">
        <v>218.1</v>
      </c>
      <c r="K57" s="191">
        <v>70</v>
      </c>
      <c r="L57" s="190">
        <v>59.3</v>
      </c>
      <c r="M57" s="190">
        <v>125.5</v>
      </c>
      <c r="N57" s="198">
        <v>80</v>
      </c>
      <c r="O57" s="213">
        <v>99.6</v>
      </c>
      <c r="P57" s="204">
        <v>161.19999999999999</v>
      </c>
      <c r="Q57" s="191">
        <v>136</v>
      </c>
      <c r="R57" s="190">
        <v>50.7</v>
      </c>
      <c r="S57" s="190">
        <v>124.3</v>
      </c>
      <c r="T57" s="198">
        <v>94</v>
      </c>
      <c r="U57" s="213">
        <v>89.4</v>
      </c>
      <c r="V57" s="221">
        <v>178.8</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165.3</v>
      </c>
      <c r="G58" s="192">
        <v>188.7</v>
      </c>
      <c r="H58" s="196">
        <v>19</v>
      </c>
      <c r="I58" s="213">
        <v>109.6</v>
      </c>
      <c r="J58" s="204">
        <v>92.4</v>
      </c>
      <c r="K58" s="191">
        <v>197</v>
      </c>
      <c r="L58" s="190">
        <v>134.6</v>
      </c>
      <c r="M58" s="192">
        <v>175.4</v>
      </c>
      <c r="N58" s="196">
        <v>177</v>
      </c>
      <c r="O58" s="213">
        <v>160</v>
      </c>
      <c r="P58" s="216">
        <v>222.5</v>
      </c>
      <c r="Q58" s="206">
        <v>142</v>
      </c>
      <c r="R58" s="190">
        <v>77</v>
      </c>
      <c r="S58" s="190">
        <v>136.19999999999999</v>
      </c>
      <c r="T58" s="198">
        <v>110</v>
      </c>
      <c r="U58" s="213">
        <v>111.8</v>
      </c>
      <c r="V58" s="216">
        <v>160.1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263.5</v>
      </c>
      <c r="G59" s="192">
        <v>247.3</v>
      </c>
      <c r="H59" s="196">
        <v>53</v>
      </c>
      <c r="I59" s="213">
        <v>290</v>
      </c>
      <c r="J59" s="204">
        <v>325.60000000000002</v>
      </c>
      <c r="K59" s="191">
        <v>190</v>
      </c>
      <c r="L59" s="190">
        <v>269.89999999999998</v>
      </c>
      <c r="M59" s="192">
        <v>282.7</v>
      </c>
      <c r="N59" s="196">
        <v>127</v>
      </c>
      <c r="O59" s="213">
        <v>269.5</v>
      </c>
      <c r="P59" s="216">
        <v>340.2</v>
      </c>
      <c r="Q59" s="206">
        <v>66</v>
      </c>
      <c r="R59" s="190">
        <v>208.2</v>
      </c>
      <c r="S59" s="190">
        <v>300.7</v>
      </c>
      <c r="T59" s="198">
        <v>59</v>
      </c>
      <c r="U59" s="213">
        <v>203.9</v>
      </c>
      <c r="V59" s="216">
        <v>338.2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198.5</v>
      </c>
      <c r="G60" s="190">
        <v>167.8</v>
      </c>
      <c r="H60" s="198">
        <v>49</v>
      </c>
      <c r="I60" s="213">
        <v>346.6</v>
      </c>
      <c r="J60" s="216">
        <v>364.2</v>
      </c>
      <c r="K60" s="206">
        <v>119</v>
      </c>
      <c r="L60" s="190">
        <v>280.7</v>
      </c>
      <c r="M60" s="192">
        <v>246.2</v>
      </c>
      <c r="N60" s="196">
        <v>102</v>
      </c>
      <c r="O60" s="213">
        <v>318.10000000000002</v>
      </c>
      <c r="P60" s="216">
        <v>382.2</v>
      </c>
      <c r="Q60" s="206">
        <v>46</v>
      </c>
      <c r="R60" s="190">
        <v>217.6</v>
      </c>
      <c r="S60" s="190">
        <v>242.8</v>
      </c>
      <c r="T60" s="198">
        <v>29</v>
      </c>
      <c r="U60" s="213">
        <v>221.1</v>
      </c>
      <c r="V60" s="216">
        <v>209.3</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228.5</v>
      </c>
      <c r="G61" s="190">
        <v>202.3</v>
      </c>
      <c r="H61" s="198">
        <v>55</v>
      </c>
      <c r="I61" s="213">
        <v>203.7</v>
      </c>
      <c r="J61" s="204">
        <v>185</v>
      </c>
      <c r="K61" s="191">
        <v>67</v>
      </c>
      <c r="L61" s="190">
        <v>184.1</v>
      </c>
      <c r="M61" s="190">
        <v>150.30000000000001</v>
      </c>
      <c r="N61" s="198">
        <v>55</v>
      </c>
      <c r="O61" s="213">
        <v>181.3</v>
      </c>
      <c r="P61" s="216">
        <v>172.1</v>
      </c>
      <c r="Q61" s="206">
        <v>13</v>
      </c>
      <c r="R61" s="190">
        <v>143.1</v>
      </c>
      <c r="S61" s="190">
        <v>85.4</v>
      </c>
      <c r="T61" s="198">
        <v>25</v>
      </c>
      <c r="U61" s="213">
        <v>169</v>
      </c>
      <c r="V61" s="216">
        <v>136.5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170.1</v>
      </c>
      <c r="G62" s="192">
        <v>165.4</v>
      </c>
      <c r="H62" s="196">
        <v>43</v>
      </c>
      <c r="I62" s="213">
        <v>195.4</v>
      </c>
      <c r="J62" s="204">
        <v>211.8</v>
      </c>
      <c r="K62" s="191">
        <v>31</v>
      </c>
      <c r="L62" s="190">
        <v>142.9</v>
      </c>
      <c r="M62" s="190">
        <v>141.4</v>
      </c>
      <c r="N62" s="198">
        <v>36</v>
      </c>
      <c r="O62" s="213">
        <v>142.9</v>
      </c>
      <c r="P62" s="216">
        <v>137.6</v>
      </c>
      <c r="Q62" s="206">
        <v>4</v>
      </c>
      <c r="R62" s="190">
        <v>62</v>
      </c>
      <c r="S62" s="190">
        <v>71.599999999999994</v>
      </c>
      <c r="T62" s="198">
        <v>8</v>
      </c>
      <c r="U62" s="213">
        <v>282.10000000000002</v>
      </c>
      <c r="V62" s="216">
        <v>267.7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138</v>
      </c>
      <c r="G63" s="190">
        <v>119.7</v>
      </c>
      <c r="H63" s="198">
        <v>32</v>
      </c>
      <c r="I63" s="213">
        <v>140.30000000000001</v>
      </c>
      <c r="J63" s="204">
        <v>123.9</v>
      </c>
      <c r="K63" s="191">
        <v>8</v>
      </c>
      <c r="L63" s="190">
        <v>116.3</v>
      </c>
      <c r="M63" s="192">
        <v>69.8</v>
      </c>
      <c r="N63" s="196">
        <v>11</v>
      </c>
      <c r="O63" s="213">
        <v>147.30000000000001</v>
      </c>
      <c r="P63" s="216">
        <v>190</v>
      </c>
      <c r="Q63" s="206">
        <v>0</v>
      </c>
      <c r="R63" s="189"/>
      <c r="S63" s="189"/>
      <c r="T63" s="198">
        <v>6</v>
      </c>
      <c r="U63" s="213">
        <v>207</v>
      </c>
      <c r="V63" s="216">
        <v>227.1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129</v>
      </c>
      <c r="G64" s="192">
        <v>126</v>
      </c>
      <c r="H64" s="196">
        <v>2</v>
      </c>
      <c r="I64" s="214">
        <v>124</v>
      </c>
      <c r="J64" s="204">
        <v>0</v>
      </c>
      <c r="K64" s="191">
        <v>0</v>
      </c>
      <c r="L64" s="207"/>
      <c r="M64" s="189"/>
      <c r="N64" s="211">
        <v>2</v>
      </c>
      <c r="O64" s="214">
        <v>62</v>
      </c>
      <c r="P64" s="221">
        <v>87.7</v>
      </c>
      <c r="Q64" s="215">
        <v>0</v>
      </c>
      <c r="R64" s="207"/>
      <c r="S64" s="189"/>
      <c r="T64" s="211">
        <v>1</v>
      </c>
      <c r="U64" s="214">
        <v>62</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165.3</v>
      </c>
      <c r="G66" s="195">
        <v>188.4</v>
      </c>
      <c r="H66" s="201">
        <v>300</v>
      </c>
      <c r="I66" s="202">
        <v>200.3</v>
      </c>
      <c r="J66" s="203">
        <v>257.60000000000002</v>
      </c>
      <c r="K66" s="208">
        <v>793</v>
      </c>
      <c r="L66" s="209">
        <v>170.5</v>
      </c>
      <c r="M66" s="210">
        <v>221.6</v>
      </c>
      <c r="N66" s="202">
        <v>720</v>
      </c>
      <c r="O66" s="202">
        <v>169.9</v>
      </c>
      <c r="P66" s="217">
        <v>264.3</v>
      </c>
      <c r="Q66" s="208">
        <v>465</v>
      </c>
      <c r="R66" s="209">
        <v>96.4</v>
      </c>
      <c r="S66" s="210">
        <v>184.2</v>
      </c>
      <c r="T66" s="202">
        <v>388</v>
      </c>
      <c r="U66" s="202">
        <v>123.2</v>
      </c>
      <c r="V66" s="203">
        <v>207.4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161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K14:O14"/>
    <mergeCell ref="B21:J21"/>
    <mergeCell ref="B22:D22"/>
    <mergeCell ref="E22:G22"/>
    <mergeCell ref="H22:J22"/>
  </mergeCells>
  <phoneticPr fontId="3" type="noConversion"/>
  <conditionalFormatting sqref="R5 E5">
    <cfRule type="expression" dxfId="38" priority="1">
      <formula>$E5&lt;&gt;""</formula>
    </cfRule>
  </conditionalFormatting>
  <dataValidations count="1">
    <dataValidation type="list" allowBlank="1" showInputMessage="1" showErrorMessage="1" promptTitle="Units of age range" prompt="Please enter the units of the age range you have entered" sqref="D40:D41 D24:D38 D50:D64 D66" xr:uid="{00000000-0002-0000-14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85"/>
  <sheetViews>
    <sheetView showGridLines="0" topLeftCell="B1" zoomScaleNormal="100" workbookViewId="0">
      <selection activeCell="B28" sqref="B28"/>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10" style="11" bestFit="1" customWidth="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38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383</v>
      </c>
      <c r="L10" s="295" t="s">
        <v>628</v>
      </c>
      <c r="M10" s="296"/>
      <c r="N10" s="296"/>
      <c r="O10" s="296"/>
      <c r="P10" s="296"/>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40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7">
        <v>11</v>
      </c>
      <c r="F28" s="77">
        <v>43.8</v>
      </c>
      <c r="G28" s="77">
        <v>30.6</v>
      </c>
      <c r="H28" s="80">
        <v>6</v>
      </c>
      <c r="I28" s="81">
        <v>76.2</v>
      </c>
      <c r="J28" s="108">
        <v>89.9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32.700000000000003</v>
      </c>
      <c r="G29" s="77">
        <v>58.7</v>
      </c>
      <c r="H29" s="80">
        <v>53</v>
      </c>
      <c r="I29" s="81">
        <v>58.7</v>
      </c>
      <c r="J29" s="108">
        <v>105.4</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48.7</v>
      </c>
      <c r="G30" s="77">
        <v>89.7</v>
      </c>
      <c r="H30" s="80">
        <v>168</v>
      </c>
      <c r="I30" s="81">
        <v>66.900000000000006</v>
      </c>
      <c r="J30" s="108">
        <v>95.8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49.801401869158902</v>
      </c>
      <c r="G31" s="185">
        <v>79.326809565327594</v>
      </c>
      <c r="H31" s="80">
        <v>188</v>
      </c>
      <c r="I31" s="184">
        <v>76.8</v>
      </c>
      <c r="J31" s="184">
        <v>95.3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51.879133154602336</v>
      </c>
      <c r="G32" s="185">
        <v>79.792165852388138</v>
      </c>
      <c r="H32" s="80">
        <v>309</v>
      </c>
      <c r="I32" s="184">
        <v>70.5</v>
      </c>
      <c r="J32" s="184">
        <v>110.4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46.925296655879151</v>
      </c>
      <c r="G33" s="185">
        <v>86.414480309980206</v>
      </c>
      <c r="H33" s="80">
        <v>241</v>
      </c>
      <c r="I33" s="184">
        <v>51.7</v>
      </c>
      <c r="J33" s="184">
        <v>80.900000000000006</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37.178843226788452</v>
      </c>
      <c r="G34" s="185">
        <v>82.60187608402542</v>
      </c>
      <c r="H34" s="80">
        <v>181</v>
      </c>
      <c r="I34" s="184">
        <v>49.902394106814</v>
      </c>
      <c r="J34" s="184">
        <v>78.435414103544048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26.555944055944043</v>
      </c>
      <c r="G35" s="185">
        <v>54.967414390521611</v>
      </c>
      <c r="H35" s="80">
        <v>136</v>
      </c>
      <c r="I35" s="184">
        <v>36.389705882352949</v>
      </c>
      <c r="J35" s="184">
        <v>62.34517026511439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38.513257575757571</v>
      </c>
      <c r="G36" s="185">
        <v>73.692169878481991</v>
      </c>
      <c r="H36" s="80">
        <v>88</v>
      </c>
      <c r="I36" s="184">
        <v>40.183712121212125</v>
      </c>
      <c r="J36" s="184">
        <v>72.234607130431755</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26.18137254901961</v>
      </c>
      <c r="G37" s="185">
        <v>85.576696531852704</v>
      </c>
      <c r="H37" s="80">
        <v>50</v>
      </c>
      <c r="I37" s="184">
        <v>36.096666666666664</v>
      </c>
      <c r="J37" s="184">
        <v>83.611671832745131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35.93333333333333</v>
      </c>
      <c r="G38" s="185">
        <v>43.826932358995876</v>
      </c>
      <c r="H38" s="80">
        <v>5</v>
      </c>
      <c r="I38" s="184">
        <v>3.2666666666666666</v>
      </c>
      <c r="J38" s="184">
        <v>7.3044887264993124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43.976173285198563</v>
      </c>
      <c r="G40" s="185">
        <v>79.599999999999994</v>
      </c>
      <c r="H40" s="80">
        <v>1425</v>
      </c>
      <c r="I40" s="184">
        <v>58.1</v>
      </c>
      <c r="J40" s="184">
        <v>91.4</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91"/>
      <c r="I50" s="91"/>
      <c r="J50" s="91"/>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91"/>
      <c r="I51" s="91"/>
      <c r="J51" s="91"/>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1"/>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1"/>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40.799999999999997</v>
      </c>
      <c r="G54" s="205">
        <v>31.3</v>
      </c>
      <c r="H54" s="196">
        <v>2</v>
      </c>
      <c r="I54" s="196">
        <v>171.5</v>
      </c>
      <c r="J54" s="196">
        <v>103.9</v>
      </c>
      <c r="K54" s="191">
        <v>6</v>
      </c>
      <c r="L54" s="190">
        <v>49</v>
      </c>
      <c r="M54" s="205">
        <v>34.299999999999997</v>
      </c>
      <c r="N54" s="196">
        <v>3</v>
      </c>
      <c r="O54" s="196">
        <v>38.1</v>
      </c>
      <c r="P54" s="197">
        <v>24.9</v>
      </c>
      <c r="Q54" s="191">
        <v>1</v>
      </c>
      <c r="R54" s="189">
        <v>24.5</v>
      </c>
      <c r="S54" s="189"/>
      <c r="T54" s="198">
        <v>1</v>
      </c>
      <c r="U54" s="196">
        <v>0</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38</v>
      </c>
      <c r="G55" s="205">
        <v>62.7</v>
      </c>
      <c r="H55" s="196">
        <v>18</v>
      </c>
      <c r="I55" s="196">
        <v>60.3</v>
      </c>
      <c r="J55" s="196">
        <v>78.3</v>
      </c>
      <c r="K55" s="191">
        <v>31</v>
      </c>
      <c r="L55" s="189">
        <v>27.4</v>
      </c>
      <c r="M55" s="205">
        <v>51.5</v>
      </c>
      <c r="N55" s="196">
        <v>23</v>
      </c>
      <c r="O55" s="196">
        <v>32.299999999999997</v>
      </c>
      <c r="P55" s="197">
        <v>53.2</v>
      </c>
      <c r="Q55" s="191">
        <v>11</v>
      </c>
      <c r="R55" s="189">
        <v>37.9</v>
      </c>
      <c r="S55" s="189">
        <v>73.400000000000006</v>
      </c>
      <c r="T55" s="198">
        <v>11</v>
      </c>
      <c r="U55" s="196">
        <v>116.6</v>
      </c>
      <c r="V55" s="199">
        <v>188.5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15.8</v>
      </c>
      <c r="G56" s="189">
        <v>26.4</v>
      </c>
      <c r="H56" s="196">
        <v>20</v>
      </c>
      <c r="I56" s="196">
        <v>48.6</v>
      </c>
      <c r="J56" s="213">
        <v>59</v>
      </c>
      <c r="K56" s="191">
        <v>74</v>
      </c>
      <c r="L56" s="189">
        <v>56.8</v>
      </c>
      <c r="M56" s="205">
        <v>100.9</v>
      </c>
      <c r="N56" s="196">
        <v>104</v>
      </c>
      <c r="O56" s="196">
        <v>75.3</v>
      </c>
      <c r="P56" s="197">
        <v>108.5</v>
      </c>
      <c r="Q56" s="191">
        <v>46</v>
      </c>
      <c r="R56" s="189">
        <v>58.9</v>
      </c>
      <c r="S56" s="189">
        <v>96.5</v>
      </c>
      <c r="T56" s="198">
        <v>44</v>
      </c>
      <c r="U56" s="196">
        <v>55.5</v>
      </c>
      <c r="V56" s="199">
        <v>73.900000000000006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89">
        <v>63.3</v>
      </c>
      <c r="G57" s="205">
        <v>121.2</v>
      </c>
      <c r="H57" s="196">
        <v>7</v>
      </c>
      <c r="I57" s="196">
        <v>59.5</v>
      </c>
      <c r="J57" s="196">
        <v>90.5</v>
      </c>
      <c r="K57" s="191">
        <v>70</v>
      </c>
      <c r="L57" s="189">
        <v>39.200000000000003</v>
      </c>
      <c r="M57" s="189">
        <v>79.099999999999994</v>
      </c>
      <c r="N57" s="198">
        <v>80</v>
      </c>
      <c r="O57" s="196">
        <v>63.5</v>
      </c>
      <c r="P57" s="197">
        <v>78.7</v>
      </c>
      <c r="Q57" s="191">
        <v>136</v>
      </c>
      <c r="R57" s="189">
        <v>55.5</v>
      </c>
      <c r="S57" s="189">
        <v>79.2</v>
      </c>
      <c r="T57" s="198">
        <v>94</v>
      </c>
      <c r="U57" s="196">
        <v>90.8</v>
      </c>
      <c r="V57" s="212">
        <v>107.5</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89">
        <v>13.2</v>
      </c>
      <c r="G58" s="205">
        <v>35.299999999999997</v>
      </c>
      <c r="H58" s="196">
        <v>19</v>
      </c>
      <c r="I58" s="196">
        <v>66.2</v>
      </c>
      <c r="J58" s="197">
        <v>78.400000000000006</v>
      </c>
      <c r="K58" s="191">
        <v>197</v>
      </c>
      <c r="L58" s="189">
        <v>49.8</v>
      </c>
      <c r="M58" s="205">
        <v>74.599999999999994</v>
      </c>
      <c r="N58" s="196">
        <v>177</v>
      </c>
      <c r="O58" s="196">
        <v>69.599999999999994</v>
      </c>
      <c r="P58" s="199">
        <v>109.3</v>
      </c>
      <c r="Q58" s="206">
        <v>142</v>
      </c>
      <c r="R58" s="189">
        <v>62.1</v>
      </c>
      <c r="S58" s="189">
        <v>89.9</v>
      </c>
      <c r="T58" s="198">
        <v>110</v>
      </c>
      <c r="U58" s="196">
        <v>72.3</v>
      </c>
      <c r="V58" s="199">
        <v>117.3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27</v>
      </c>
      <c r="G59" s="205">
        <v>41.2</v>
      </c>
      <c r="H59" s="196">
        <v>53</v>
      </c>
      <c r="I59" s="196">
        <v>46.8</v>
      </c>
      <c r="J59" s="197">
        <v>68</v>
      </c>
      <c r="K59" s="191">
        <v>190</v>
      </c>
      <c r="L59" s="189">
        <v>47.2</v>
      </c>
      <c r="M59" s="205">
        <v>84.2</v>
      </c>
      <c r="N59" s="196">
        <v>127</v>
      </c>
      <c r="O59" s="196">
        <v>50.9</v>
      </c>
      <c r="P59" s="199">
        <v>85.8</v>
      </c>
      <c r="Q59" s="206">
        <v>66</v>
      </c>
      <c r="R59" s="189">
        <v>62.7</v>
      </c>
      <c r="S59" s="189">
        <v>113.1</v>
      </c>
      <c r="T59" s="198">
        <v>59</v>
      </c>
      <c r="U59" s="196">
        <v>58.7</v>
      </c>
      <c r="V59" s="199">
        <v>82.9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47</v>
      </c>
      <c r="G60" s="189">
        <v>126.1</v>
      </c>
      <c r="H60" s="198">
        <v>49</v>
      </c>
      <c r="I60" s="196">
        <v>29.8</v>
      </c>
      <c r="J60" s="199">
        <v>48.4</v>
      </c>
      <c r="K60" s="206">
        <v>119</v>
      </c>
      <c r="L60" s="189">
        <v>33.799999999999997</v>
      </c>
      <c r="M60" s="205">
        <v>64.3</v>
      </c>
      <c r="N60" s="196">
        <v>102</v>
      </c>
      <c r="O60" s="196">
        <v>49.8</v>
      </c>
      <c r="P60" s="199">
        <v>74.400000000000006</v>
      </c>
      <c r="Q60" s="206">
        <v>46</v>
      </c>
      <c r="R60" s="189">
        <v>34.299999999999997</v>
      </c>
      <c r="S60" s="189">
        <v>63.6</v>
      </c>
      <c r="T60" s="198">
        <v>29</v>
      </c>
      <c r="U60" s="196">
        <v>77.400000000000006</v>
      </c>
      <c r="V60" s="199">
        <v>112.9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89">
        <v>12.4</v>
      </c>
      <c r="G61" s="189">
        <v>30.1</v>
      </c>
      <c r="H61" s="198">
        <v>55</v>
      </c>
      <c r="I61" s="196">
        <v>43.2</v>
      </c>
      <c r="J61" s="197">
        <v>71.2</v>
      </c>
      <c r="K61" s="191">
        <v>67</v>
      </c>
      <c r="L61" s="189">
        <v>38.4</v>
      </c>
      <c r="M61" s="189">
        <v>66.099999999999994</v>
      </c>
      <c r="N61" s="198">
        <v>55</v>
      </c>
      <c r="O61" s="196">
        <v>30.9</v>
      </c>
      <c r="P61" s="199">
        <v>54.4</v>
      </c>
      <c r="Q61" s="206">
        <v>13</v>
      </c>
      <c r="R61" s="189">
        <v>37.1</v>
      </c>
      <c r="S61" s="189">
        <v>71.900000000000006</v>
      </c>
      <c r="T61" s="198">
        <v>25</v>
      </c>
      <c r="U61" s="213">
        <v>35</v>
      </c>
      <c r="V61" s="199">
        <v>59.6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89">
        <v>42.8</v>
      </c>
      <c r="G62" s="205">
        <v>78.400000000000006</v>
      </c>
      <c r="H62" s="196">
        <v>43</v>
      </c>
      <c r="I62" s="196">
        <v>40.299999999999997</v>
      </c>
      <c r="J62" s="197">
        <v>72.099999999999994</v>
      </c>
      <c r="K62" s="191">
        <v>31</v>
      </c>
      <c r="L62" s="189">
        <v>32.1</v>
      </c>
      <c r="M62" s="189">
        <v>68.900000000000006</v>
      </c>
      <c r="N62" s="198">
        <v>36</v>
      </c>
      <c r="O62" s="196">
        <v>42.4</v>
      </c>
      <c r="P62" s="199">
        <v>72.099999999999994</v>
      </c>
      <c r="Q62" s="206">
        <v>4</v>
      </c>
      <c r="R62" s="189">
        <v>44.9</v>
      </c>
      <c r="S62" s="189">
        <v>79.3</v>
      </c>
      <c r="T62" s="198">
        <v>8</v>
      </c>
      <c r="U62" s="196">
        <v>4.0999999999999996</v>
      </c>
      <c r="V62" s="199">
        <v>11.5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89">
        <v>31.7</v>
      </c>
      <c r="G63" s="189">
        <v>98.9</v>
      </c>
      <c r="H63" s="198">
        <v>32</v>
      </c>
      <c r="I63" s="196">
        <v>35.200000000000003</v>
      </c>
      <c r="J63" s="197">
        <v>90.2</v>
      </c>
      <c r="K63" s="191">
        <v>8</v>
      </c>
      <c r="L63" s="189">
        <v>12.3</v>
      </c>
      <c r="M63" s="205">
        <v>24.3</v>
      </c>
      <c r="N63" s="196">
        <v>11</v>
      </c>
      <c r="O63" s="196">
        <v>33.4</v>
      </c>
      <c r="P63" s="199">
        <v>50.3</v>
      </c>
      <c r="Q63" s="206">
        <v>0</v>
      </c>
      <c r="R63" s="189"/>
      <c r="S63" s="189"/>
      <c r="T63" s="198">
        <v>6</v>
      </c>
      <c r="U63" s="196">
        <v>51.7</v>
      </c>
      <c r="V63" s="199">
        <v>111.5</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207">
        <v>35.9</v>
      </c>
      <c r="G64" s="205">
        <v>43.8</v>
      </c>
      <c r="H64" s="196">
        <v>2</v>
      </c>
      <c r="I64" s="214">
        <v>0</v>
      </c>
      <c r="J64" s="204">
        <v>0</v>
      </c>
      <c r="K64" s="191">
        <v>0</v>
      </c>
      <c r="L64" s="207"/>
      <c r="M64" s="189"/>
      <c r="N64" s="211">
        <v>2</v>
      </c>
      <c r="O64" s="200">
        <v>8.1999999999999993</v>
      </c>
      <c r="P64" s="212">
        <v>11.5</v>
      </c>
      <c r="Q64" s="215">
        <v>0</v>
      </c>
      <c r="R64" s="207"/>
      <c r="S64" s="189"/>
      <c r="T64" s="211">
        <v>1</v>
      </c>
      <c r="U64" s="214">
        <v>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97" t="s">
        <v>28</v>
      </c>
      <c r="C65" s="298"/>
      <c r="D65" s="298"/>
      <c r="E65" s="298"/>
      <c r="F65" s="298"/>
      <c r="G65" s="298"/>
      <c r="H65" s="298"/>
      <c r="I65" s="298"/>
      <c r="J65" s="298"/>
      <c r="K65" s="298"/>
      <c r="L65" s="298"/>
      <c r="M65" s="298"/>
      <c r="N65" s="298"/>
      <c r="O65" s="298"/>
      <c r="P65" s="298"/>
      <c r="Q65" s="298"/>
      <c r="R65" s="298"/>
      <c r="S65" s="298"/>
      <c r="T65" s="298"/>
      <c r="U65" s="298"/>
      <c r="V65" s="299"/>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29.3</v>
      </c>
      <c r="G66" s="195">
        <v>72.7</v>
      </c>
      <c r="H66" s="201">
        <v>300</v>
      </c>
      <c r="I66" s="202">
        <v>44.2</v>
      </c>
      <c r="J66" s="203">
        <v>70.900000000000006</v>
      </c>
      <c r="K66" s="208">
        <v>793</v>
      </c>
      <c r="L66" s="209">
        <v>43.6</v>
      </c>
      <c r="M66" s="210">
        <v>76.8</v>
      </c>
      <c r="N66" s="202">
        <v>720</v>
      </c>
      <c r="O66" s="202">
        <v>57.3</v>
      </c>
      <c r="P66" s="203">
        <v>90.3</v>
      </c>
      <c r="Q66" s="208">
        <v>465</v>
      </c>
      <c r="R66" s="209">
        <v>55.7</v>
      </c>
      <c r="S66" s="219">
        <v>88</v>
      </c>
      <c r="T66" s="202">
        <v>388</v>
      </c>
      <c r="U66" s="202">
        <v>69.900000000000006</v>
      </c>
      <c r="V66" s="217">
        <v>104.5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43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P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5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xr:uid="{00000000-0002-0000-03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O85"/>
  <sheetViews>
    <sheetView showGridLines="0" topLeftCell="F1" zoomScaleNormal="100" workbookViewId="0">
      <selection activeCell="L10" sqref="L10:S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162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163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164</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433</v>
      </c>
      <c r="L10" s="285" t="s">
        <v>689</v>
      </c>
      <c r="M10" s="286"/>
      <c r="N10" s="286"/>
      <c r="O10" s="286"/>
      <c r="P10" s="286"/>
      <c r="Q10" s="286"/>
      <c r="R10" s="286"/>
      <c r="S10" s="286"/>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165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156</v>
      </c>
      <c r="K14" s="314" t="s">
        <v>688</v>
      </c>
      <c r="L14" s="315"/>
      <c r="M14" s="315"/>
      <c r="N14" s="315"/>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166</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167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159</v>
      </c>
      <c r="G23" s="160" t="s">
        <v>160</v>
      </c>
      <c r="H23" s="161" t="s">
        <v>7</v>
      </c>
      <c r="I23" s="162" t="s">
        <v>159</v>
      </c>
      <c r="J23" s="163" t="s">
        <v>160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150.80000000000001</v>
      </c>
      <c r="G28" s="183">
        <v>110.3</v>
      </c>
      <c r="H28" s="80">
        <v>6</v>
      </c>
      <c r="I28" s="184">
        <v>105.7</v>
      </c>
      <c r="J28" s="187">
        <v>83.4</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v>
      </c>
      <c r="F29" s="183">
        <v>152</v>
      </c>
      <c r="G29" s="183">
        <v>183.1</v>
      </c>
      <c r="H29" s="80">
        <v>53</v>
      </c>
      <c r="I29" s="184">
        <v>168.2</v>
      </c>
      <c r="J29" s="187">
        <v>135.30000000000001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169.2</v>
      </c>
      <c r="G30" s="183">
        <v>161</v>
      </c>
      <c r="H30" s="80">
        <v>168</v>
      </c>
      <c r="I30" s="184">
        <v>150.69999999999999</v>
      </c>
      <c r="J30" s="187">
        <v>171.5</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220.1</v>
      </c>
      <c r="G31" s="185">
        <v>249.5</v>
      </c>
      <c r="H31" s="80">
        <v>188</v>
      </c>
      <c r="I31" s="186">
        <v>188.7</v>
      </c>
      <c r="J31" s="186">
        <v>203.3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177.5</v>
      </c>
      <c r="G32" s="185">
        <v>189.8</v>
      </c>
      <c r="H32" s="80">
        <v>309</v>
      </c>
      <c r="I32" s="186">
        <v>184</v>
      </c>
      <c r="J32" s="186">
        <v>195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175.6</v>
      </c>
      <c r="G33" s="185">
        <v>244.1</v>
      </c>
      <c r="H33" s="80">
        <v>241</v>
      </c>
      <c r="I33" s="186">
        <v>229.1</v>
      </c>
      <c r="J33" s="186">
        <v>293.8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150.6</v>
      </c>
      <c r="G34" s="185">
        <v>295.8</v>
      </c>
      <c r="H34" s="80">
        <v>181</v>
      </c>
      <c r="I34" s="186">
        <v>208.9</v>
      </c>
      <c r="J34" s="186">
        <v>311.8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162.4</v>
      </c>
      <c r="G35" s="185">
        <v>360.1</v>
      </c>
      <c r="H35" s="80">
        <v>136</v>
      </c>
      <c r="I35" s="186">
        <v>182.8</v>
      </c>
      <c r="J35" s="186">
        <v>369.1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128.4</v>
      </c>
      <c r="G36" s="185">
        <v>233</v>
      </c>
      <c r="H36" s="80">
        <v>88</v>
      </c>
      <c r="I36" s="186">
        <v>110</v>
      </c>
      <c r="J36" s="186">
        <v>167.4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102.5</v>
      </c>
      <c r="G37" s="185">
        <v>164</v>
      </c>
      <c r="H37" s="80">
        <v>50</v>
      </c>
      <c r="I37" s="186">
        <v>118.5</v>
      </c>
      <c r="J37" s="186">
        <v>166.9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96.4</v>
      </c>
      <c r="G38" s="185">
        <v>128.4</v>
      </c>
      <c r="H38" s="80">
        <v>5</v>
      </c>
      <c r="I38" s="186">
        <v>126.4</v>
      </c>
      <c r="J38" s="186">
        <v>201.1</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171.3</v>
      </c>
      <c r="G40" s="76">
        <v>243.3</v>
      </c>
      <c r="H40" s="80">
        <v>1425</v>
      </c>
      <c r="I40" s="80">
        <v>183.4</v>
      </c>
      <c r="J40" s="186">
        <v>247.8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589</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159</v>
      </c>
      <c r="G49" s="160" t="s">
        <v>160</v>
      </c>
      <c r="H49" s="167" t="s">
        <v>7</v>
      </c>
      <c r="I49" s="167" t="s">
        <v>159</v>
      </c>
      <c r="J49" s="162" t="s">
        <v>160</v>
      </c>
      <c r="K49" s="166" t="s">
        <v>7</v>
      </c>
      <c r="L49" s="160" t="s">
        <v>159</v>
      </c>
      <c r="M49" s="160" t="s">
        <v>160</v>
      </c>
      <c r="N49" s="167" t="s">
        <v>7</v>
      </c>
      <c r="O49" s="167" t="s">
        <v>159</v>
      </c>
      <c r="P49" s="162" t="s">
        <v>160</v>
      </c>
      <c r="Q49" s="166" t="s">
        <v>7</v>
      </c>
      <c r="R49" s="160" t="s">
        <v>159</v>
      </c>
      <c r="S49" s="160" t="s">
        <v>160</v>
      </c>
      <c r="T49" s="167" t="s">
        <v>7</v>
      </c>
      <c r="U49" s="167" t="s">
        <v>159</v>
      </c>
      <c r="V49" s="168" t="s">
        <v>160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199.3</v>
      </c>
      <c r="G54" s="192">
        <v>89.5</v>
      </c>
      <c r="H54" s="196">
        <v>2</v>
      </c>
      <c r="I54" s="196">
        <v>154.5</v>
      </c>
      <c r="J54" s="197">
        <v>126.5</v>
      </c>
      <c r="K54" s="191">
        <v>6</v>
      </c>
      <c r="L54" s="189">
        <v>103</v>
      </c>
      <c r="M54" s="205">
        <v>114.9</v>
      </c>
      <c r="N54" s="196">
        <v>3</v>
      </c>
      <c r="O54" s="213">
        <v>65.099999999999994</v>
      </c>
      <c r="P54" s="204">
        <v>65.099999999999994</v>
      </c>
      <c r="Q54" s="191">
        <v>1</v>
      </c>
      <c r="R54" s="190">
        <v>244</v>
      </c>
      <c r="S54" s="190"/>
      <c r="T54" s="198">
        <v>1</v>
      </c>
      <c r="U54" s="213">
        <v>130.30000000000001</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156.19999999999999</v>
      </c>
      <c r="G55" s="192">
        <v>185</v>
      </c>
      <c r="H55" s="196">
        <v>18</v>
      </c>
      <c r="I55" s="196">
        <v>153.6</v>
      </c>
      <c r="J55" s="197">
        <v>148.1</v>
      </c>
      <c r="K55" s="191">
        <v>31</v>
      </c>
      <c r="L55" s="189">
        <v>165.6</v>
      </c>
      <c r="M55" s="205">
        <v>193.4</v>
      </c>
      <c r="N55" s="196">
        <v>23</v>
      </c>
      <c r="O55" s="213">
        <v>151.4</v>
      </c>
      <c r="P55" s="204">
        <v>133.5</v>
      </c>
      <c r="Q55" s="191">
        <v>11</v>
      </c>
      <c r="R55" s="190">
        <v>106.5</v>
      </c>
      <c r="S55" s="190">
        <v>155.9</v>
      </c>
      <c r="T55" s="198">
        <v>11</v>
      </c>
      <c r="U55" s="213">
        <v>220.3</v>
      </c>
      <c r="V55" s="216">
        <v>118.7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200.9</v>
      </c>
      <c r="G56" s="190">
        <v>184.3</v>
      </c>
      <c r="H56" s="198">
        <v>20</v>
      </c>
      <c r="I56" s="196">
        <v>104.1</v>
      </c>
      <c r="J56" s="197">
        <v>104.9</v>
      </c>
      <c r="K56" s="191">
        <v>74</v>
      </c>
      <c r="L56" s="189">
        <v>167.5</v>
      </c>
      <c r="M56" s="205">
        <v>160</v>
      </c>
      <c r="N56" s="196">
        <v>104</v>
      </c>
      <c r="O56" s="213">
        <v>157.1</v>
      </c>
      <c r="P56" s="204">
        <v>172.1</v>
      </c>
      <c r="Q56" s="191">
        <v>46</v>
      </c>
      <c r="R56" s="190">
        <v>147.5</v>
      </c>
      <c r="S56" s="190">
        <v>145.30000000000001</v>
      </c>
      <c r="T56" s="198">
        <v>44</v>
      </c>
      <c r="U56" s="213">
        <v>156.80000000000001</v>
      </c>
      <c r="V56" s="216">
        <v>193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158</v>
      </c>
      <c r="G57" s="190">
        <v>99.1</v>
      </c>
      <c r="H57" s="196">
        <v>7</v>
      </c>
      <c r="I57" s="196">
        <v>101.6</v>
      </c>
      <c r="J57" s="213">
        <v>126.7</v>
      </c>
      <c r="K57" s="191">
        <v>70</v>
      </c>
      <c r="L57" s="190">
        <v>197.4</v>
      </c>
      <c r="M57" s="190">
        <v>206.6</v>
      </c>
      <c r="N57" s="198">
        <v>80</v>
      </c>
      <c r="O57" s="213">
        <v>171.2</v>
      </c>
      <c r="P57" s="204">
        <v>206.5</v>
      </c>
      <c r="Q57" s="191">
        <v>136</v>
      </c>
      <c r="R57" s="190">
        <v>235.9</v>
      </c>
      <c r="S57" s="190">
        <v>274</v>
      </c>
      <c r="T57" s="198">
        <v>94</v>
      </c>
      <c r="U57" s="213">
        <v>212.8</v>
      </c>
      <c r="V57" s="221">
        <v>207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132.30000000000001</v>
      </c>
      <c r="G58" s="192">
        <v>209.2</v>
      </c>
      <c r="H58" s="196">
        <v>19</v>
      </c>
      <c r="I58" s="196">
        <v>140.5</v>
      </c>
      <c r="J58" s="196">
        <v>127.7</v>
      </c>
      <c r="K58" s="191">
        <v>197</v>
      </c>
      <c r="L58" s="190">
        <v>156.80000000000001</v>
      </c>
      <c r="M58" s="192">
        <v>187.6</v>
      </c>
      <c r="N58" s="196">
        <v>177</v>
      </c>
      <c r="O58" s="213">
        <v>170.7</v>
      </c>
      <c r="P58" s="216">
        <v>194.6</v>
      </c>
      <c r="Q58" s="206">
        <v>142</v>
      </c>
      <c r="R58" s="190">
        <v>213.6</v>
      </c>
      <c r="S58" s="190">
        <v>183.1</v>
      </c>
      <c r="T58" s="198">
        <v>110</v>
      </c>
      <c r="U58" s="213">
        <v>213.6</v>
      </c>
      <c r="V58" s="216">
        <v>204.3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213.5</v>
      </c>
      <c r="G59" s="192">
        <v>261.60000000000002</v>
      </c>
      <c r="H59" s="196">
        <v>53</v>
      </c>
      <c r="I59" s="196">
        <v>264.39999999999998</v>
      </c>
      <c r="J59" s="196">
        <v>401.8</v>
      </c>
      <c r="K59" s="191">
        <v>190</v>
      </c>
      <c r="L59" s="190">
        <v>153.19999999999999</v>
      </c>
      <c r="M59" s="192">
        <v>224.3</v>
      </c>
      <c r="N59" s="196">
        <v>127</v>
      </c>
      <c r="O59" s="213">
        <v>185.1</v>
      </c>
      <c r="P59" s="216">
        <v>228.9</v>
      </c>
      <c r="Q59" s="206">
        <v>66</v>
      </c>
      <c r="R59" s="190">
        <v>211.9</v>
      </c>
      <c r="S59" s="190">
        <v>275.39999999999998</v>
      </c>
      <c r="T59" s="198">
        <v>59</v>
      </c>
      <c r="U59" s="213">
        <v>296</v>
      </c>
      <c r="V59" s="216">
        <v>296.3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195.9</v>
      </c>
      <c r="G60" s="190">
        <v>357.9</v>
      </c>
      <c r="H60" s="198">
        <v>49</v>
      </c>
      <c r="I60" s="196">
        <v>213.8</v>
      </c>
      <c r="J60" s="213">
        <v>315.3</v>
      </c>
      <c r="K60" s="206">
        <v>119</v>
      </c>
      <c r="L60" s="190">
        <v>137.80000000000001</v>
      </c>
      <c r="M60" s="192">
        <v>313.89999999999998</v>
      </c>
      <c r="N60" s="196">
        <v>102</v>
      </c>
      <c r="O60" s="213">
        <v>198</v>
      </c>
      <c r="P60" s="216">
        <v>300</v>
      </c>
      <c r="Q60" s="206">
        <v>46</v>
      </c>
      <c r="R60" s="190">
        <v>138.80000000000001</v>
      </c>
      <c r="S60" s="190">
        <v>128.69999999999999</v>
      </c>
      <c r="T60" s="198">
        <v>29</v>
      </c>
      <c r="U60" s="213">
        <v>246.5</v>
      </c>
      <c r="V60" s="216">
        <v>355.6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192.8</v>
      </c>
      <c r="G61" s="190">
        <v>494.4</v>
      </c>
      <c r="H61" s="198">
        <v>55</v>
      </c>
      <c r="I61" s="213">
        <v>284.10000000000002</v>
      </c>
      <c r="J61" s="196">
        <v>544.4</v>
      </c>
      <c r="K61" s="191">
        <v>67</v>
      </c>
      <c r="L61" s="190">
        <v>126.4</v>
      </c>
      <c r="M61" s="190">
        <v>171</v>
      </c>
      <c r="N61" s="198">
        <v>55</v>
      </c>
      <c r="O61" s="213">
        <v>93.7</v>
      </c>
      <c r="P61" s="216">
        <v>112.4</v>
      </c>
      <c r="Q61" s="206">
        <v>13</v>
      </c>
      <c r="R61" s="190">
        <v>245.5</v>
      </c>
      <c r="S61" s="190">
        <v>381.8</v>
      </c>
      <c r="T61" s="198">
        <v>25</v>
      </c>
      <c r="U61" s="213">
        <v>153.9</v>
      </c>
      <c r="V61" s="216">
        <v>168.6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142.19999999999999</v>
      </c>
      <c r="G62" s="192">
        <v>278.7</v>
      </c>
      <c r="H62" s="196">
        <v>43</v>
      </c>
      <c r="I62" s="196">
        <v>91.7</v>
      </c>
      <c r="J62" s="196">
        <v>147.4</v>
      </c>
      <c r="K62" s="191">
        <v>31</v>
      </c>
      <c r="L62" s="190">
        <v>72.900000000000006</v>
      </c>
      <c r="M62" s="190">
        <v>107.5</v>
      </c>
      <c r="N62" s="198">
        <v>36</v>
      </c>
      <c r="O62" s="213">
        <v>126</v>
      </c>
      <c r="P62" s="216">
        <v>175</v>
      </c>
      <c r="Q62" s="206">
        <v>4</v>
      </c>
      <c r="R62" s="190">
        <v>355.5</v>
      </c>
      <c r="S62" s="190">
        <v>237</v>
      </c>
      <c r="T62" s="198">
        <v>8</v>
      </c>
      <c r="U62" s="213">
        <v>150.1</v>
      </c>
      <c r="V62" s="216">
        <v>240.7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115</v>
      </c>
      <c r="G63" s="190">
        <v>181.8</v>
      </c>
      <c r="H63" s="198">
        <v>32</v>
      </c>
      <c r="I63" s="196">
        <v>131.30000000000001</v>
      </c>
      <c r="J63" s="213">
        <v>173.5</v>
      </c>
      <c r="K63" s="191">
        <v>8</v>
      </c>
      <c r="L63" s="190">
        <v>76</v>
      </c>
      <c r="M63" s="192">
        <v>102.9</v>
      </c>
      <c r="N63" s="196">
        <v>11</v>
      </c>
      <c r="O63" s="213">
        <v>86.2</v>
      </c>
      <c r="P63" s="216">
        <v>146.4</v>
      </c>
      <c r="Q63" s="206">
        <v>0</v>
      </c>
      <c r="R63" s="189"/>
      <c r="S63" s="189"/>
      <c r="T63" s="198">
        <v>6</v>
      </c>
      <c r="U63" s="213">
        <v>129</v>
      </c>
      <c r="V63" s="216">
        <v>192.3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96.4</v>
      </c>
      <c r="G64" s="192">
        <v>128.4</v>
      </c>
      <c r="H64" s="196">
        <v>2</v>
      </c>
      <c r="I64" s="213">
        <v>15.8</v>
      </c>
      <c r="J64" s="196">
        <v>22.3</v>
      </c>
      <c r="K64" s="191">
        <v>0</v>
      </c>
      <c r="L64" s="207"/>
      <c r="M64" s="189"/>
      <c r="N64" s="211">
        <v>2</v>
      </c>
      <c r="O64" s="214">
        <v>300.2</v>
      </c>
      <c r="P64" s="221">
        <v>245.8</v>
      </c>
      <c r="Q64" s="215">
        <v>0</v>
      </c>
      <c r="R64" s="207"/>
      <c r="S64" s="189"/>
      <c r="T64" s="211">
        <v>1</v>
      </c>
      <c r="U64" s="214">
        <v>0</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97" t="s">
        <v>28</v>
      </c>
      <c r="C65" s="298"/>
      <c r="D65" s="298"/>
      <c r="E65" s="298"/>
      <c r="F65" s="298"/>
      <c r="G65" s="298"/>
      <c r="H65" s="298"/>
      <c r="I65" s="298"/>
      <c r="J65" s="298"/>
      <c r="K65" s="298"/>
      <c r="L65" s="298"/>
      <c r="M65" s="298"/>
      <c r="N65" s="298"/>
      <c r="O65" s="298"/>
      <c r="P65" s="298"/>
      <c r="Q65" s="298"/>
      <c r="R65" s="298"/>
      <c r="S65" s="298"/>
      <c r="T65" s="298"/>
      <c r="U65" s="298"/>
      <c r="V65" s="299"/>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173.4</v>
      </c>
      <c r="G66" s="195">
        <v>312.89999999999998</v>
      </c>
      <c r="H66" s="201">
        <v>300</v>
      </c>
      <c r="I66" s="196">
        <v>189.4</v>
      </c>
      <c r="J66" s="196">
        <v>335.6</v>
      </c>
      <c r="K66" s="208">
        <v>793</v>
      </c>
      <c r="L66" s="195">
        <v>150.9</v>
      </c>
      <c r="M66" s="219">
        <v>215.8</v>
      </c>
      <c r="N66" s="202">
        <v>720</v>
      </c>
      <c r="O66" s="202">
        <v>165.1</v>
      </c>
      <c r="P66" s="217">
        <v>210.5</v>
      </c>
      <c r="Q66" s="208">
        <v>465</v>
      </c>
      <c r="R66" s="209">
        <v>205.6</v>
      </c>
      <c r="S66" s="219">
        <v>229.2</v>
      </c>
      <c r="T66" s="202">
        <v>388</v>
      </c>
      <c r="U66" s="202">
        <v>214.9</v>
      </c>
      <c r="V66" s="203">
        <v>232.8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168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S10"/>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K14:N14"/>
    <mergeCell ref="B21:J21"/>
    <mergeCell ref="B22:D22"/>
    <mergeCell ref="E22:G22"/>
    <mergeCell ref="H22:J22"/>
  </mergeCells>
  <phoneticPr fontId="3" type="noConversion"/>
  <conditionalFormatting sqref="R5 E5">
    <cfRule type="expression" dxfId="37" priority="1">
      <formula>$E5&lt;&gt;""</formula>
    </cfRule>
  </conditionalFormatting>
  <dataValidations count="1">
    <dataValidation type="list" allowBlank="1" showInputMessage="1" showErrorMessage="1" promptTitle="Units of age range" prompt="Please enter the units of the age range you have entered" sqref="D40:D41 D24:D38 D50:D64 D66" xr:uid="{00000000-0002-0000-15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169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170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171</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434</v>
      </c>
      <c r="L10" s="285" t="s">
        <v>690</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172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173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174</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123.4</v>
      </c>
      <c r="G28" s="77">
        <v>51.9</v>
      </c>
      <c r="H28" s="80">
        <v>6</v>
      </c>
      <c r="I28" s="81">
        <v>44.1</v>
      </c>
      <c r="J28" s="108">
        <v>27.1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127.9</v>
      </c>
      <c r="G29" s="77">
        <v>77.7</v>
      </c>
      <c r="H29" s="80">
        <v>53</v>
      </c>
      <c r="I29" s="81">
        <v>138.1</v>
      </c>
      <c r="J29" s="108">
        <v>91.4</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114.3</v>
      </c>
      <c r="G30" s="77">
        <v>81.2</v>
      </c>
      <c r="H30" s="80">
        <v>168</v>
      </c>
      <c r="I30" s="81">
        <v>142.80000000000001</v>
      </c>
      <c r="J30" s="108">
        <v>150.80000000000001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85.6</v>
      </c>
      <c r="G31" s="76">
        <v>78.099999999999994</v>
      </c>
      <c r="H31" s="80">
        <v>188</v>
      </c>
      <c r="I31" s="80">
        <v>75.8</v>
      </c>
      <c r="J31" s="80">
        <v>50.9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66.3</v>
      </c>
      <c r="G32" s="76">
        <v>65.599999999999994</v>
      </c>
      <c r="H32" s="80">
        <v>309</v>
      </c>
      <c r="I32" s="186">
        <v>77</v>
      </c>
      <c r="J32" s="80">
        <v>75.2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45.2</v>
      </c>
      <c r="G33" s="76">
        <v>42.6</v>
      </c>
      <c r="H33" s="80">
        <v>241</v>
      </c>
      <c r="I33" s="80">
        <v>64.2</v>
      </c>
      <c r="J33" s="80">
        <v>69.8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45.5</v>
      </c>
      <c r="G34" s="76">
        <v>55.6</v>
      </c>
      <c r="H34" s="80">
        <v>181</v>
      </c>
      <c r="I34" s="80">
        <v>44.3</v>
      </c>
      <c r="J34" s="80">
        <v>55.8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24.6</v>
      </c>
      <c r="G35" s="76">
        <v>33.299999999999997</v>
      </c>
      <c r="H35" s="80">
        <v>136</v>
      </c>
      <c r="I35" s="80">
        <v>34.200000000000003</v>
      </c>
      <c r="J35" s="80">
        <v>47.4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37.6</v>
      </c>
      <c r="G36" s="76">
        <v>58.6</v>
      </c>
      <c r="H36" s="80">
        <v>88</v>
      </c>
      <c r="I36" s="80">
        <v>27.7</v>
      </c>
      <c r="J36" s="80">
        <v>26.3</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21.5</v>
      </c>
      <c r="G37" s="185">
        <v>30.3</v>
      </c>
      <c r="H37" s="80">
        <v>50</v>
      </c>
      <c r="I37" s="186">
        <v>45.8</v>
      </c>
      <c r="J37" s="186">
        <v>63.6</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100</v>
      </c>
      <c r="D38" s="103" t="s">
        <v>16</v>
      </c>
      <c r="E38" s="76">
        <v>5</v>
      </c>
      <c r="F38" s="185">
        <v>49.3</v>
      </c>
      <c r="G38" s="185">
        <v>34</v>
      </c>
      <c r="H38" s="80">
        <v>5</v>
      </c>
      <c r="I38" s="186">
        <v>27.2</v>
      </c>
      <c r="J38" s="186">
        <v>28.6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18</v>
      </c>
      <c r="C40" s="110">
        <v>100</v>
      </c>
      <c r="D40" s="110" t="s">
        <v>16</v>
      </c>
      <c r="E40" s="76">
        <v>1611</v>
      </c>
      <c r="F40" s="76">
        <v>63.1</v>
      </c>
      <c r="G40" s="76">
        <v>67.5</v>
      </c>
      <c r="H40" s="80">
        <v>1425</v>
      </c>
      <c r="I40" s="186">
        <v>72</v>
      </c>
      <c r="J40" s="80">
        <v>85.5</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110.3</v>
      </c>
      <c r="G54" s="205">
        <v>64.400000000000006</v>
      </c>
      <c r="H54" s="196">
        <v>2</v>
      </c>
      <c r="I54" s="213">
        <v>53.7</v>
      </c>
      <c r="J54" s="204">
        <v>44.3</v>
      </c>
      <c r="K54" s="191">
        <v>6</v>
      </c>
      <c r="L54" s="189">
        <v>131.6</v>
      </c>
      <c r="M54" s="205">
        <v>51.8</v>
      </c>
      <c r="N54" s="196">
        <v>3</v>
      </c>
      <c r="O54" s="196">
        <v>34.299999999999997</v>
      </c>
      <c r="P54" s="197">
        <v>23.6</v>
      </c>
      <c r="Q54" s="191">
        <v>1</v>
      </c>
      <c r="R54" s="189">
        <v>126.4</v>
      </c>
      <c r="S54" s="189"/>
      <c r="T54" s="198">
        <v>1</v>
      </c>
      <c r="U54" s="196">
        <v>54.6</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159.4</v>
      </c>
      <c r="G55" s="205">
        <v>91.7</v>
      </c>
      <c r="H55" s="196">
        <v>18</v>
      </c>
      <c r="I55" s="213">
        <v>139.19999999999999</v>
      </c>
      <c r="J55" s="204">
        <v>92.2</v>
      </c>
      <c r="K55" s="191">
        <v>31</v>
      </c>
      <c r="L55" s="189">
        <v>115.9</v>
      </c>
      <c r="M55" s="205">
        <v>52.6</v>
      </c>
      <c r="N55" s="196">
        <v>23</v>
      </c>
      <c r="O55" s="196">
        <v>141.6</v>
      </c>
      <c r="P55" s="197">
        <v>96.5</v>
      </c>
      <c r="Q55" s="191">
        <v>11</v>
      </c>
      <c r="R55" s="189">
        <v>104.2</v>
      </c>
      <c r="S55" s="189">
        <v>97.2</v>
      </c>
      <c r="T55" s="198">
        <v>11</v>
      </c>
      <c r="U55" s="196">
        <v>129.6</v>
      </c>
      <c r="V55" s="199">
        <v>91.7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107.1</v>
      </c>
      <c r="G56" s="189">
        <v>63.4</v>
      </c>
      <c r="H56" s="198">
        <v>20</v>
      </c>
      <c r="I56" s="213">
        <v>158.69999999999999</v>
      </c>
      <c r="J56" s="204">
        <v>131.80000000000001</v>
      </c>
      <c r="K56" s="191">
        <v>74</v>
      </c>
      <c r="L56" s="189">
        <v>114.1</v>
      </c>
      <c r="M56" s="205">
        <v>79.099999999999994</v>
      </c>
      <c r="N56" s="196">
        <v>104</v>
      </c>
      <c r="O56" s="196">
        <v>148.69999999999999</v>
      </c>
      <c r="P56" s="197">
        <v>160.69999999999999</v>
      </c>
      <c r="Q56" s="191">
        <v>46</v>
      </c>
      <c r="R56" s="189">
        <v>119</v>
      </c>
      <c r="S56" s="189">
        <v>96.3</v>
      </c>
      <c r="T56" s="198">
        <v>44</v>
      </c>
      <c r="U56" s="196">
        <v>121.7</v>
      </c>
      <c r="V56" s="199">
        <v>134.9</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37.9</v>
      </c>
      <c r="G57" s="190">
        <v>37.799999999999997</v>
      </c>
      <c r="H57" s="196">
        <v>7</v>
      </c>
      <c r="I57" s="213">
        <v>53.7</v>
      </c>
      <c r="J57" s="204">
        <v>41.1</v>
      </c>
      <c r="K57" s="191">
        <v>70</v>
      </c>
      <c r="L57" s="189">
        <v>75.3</v>
      </c>
      <c r="M57" s="189">
        <v>58.5</v>
      </c>
      <c r="N57" s="198">
        <v>80</v>
      </c>
      <c r="O57" s="196">
        <v>74.2</v>
      </c>
      <c r="P57" s="197">
        <v>47.2</v>
      </c>
      <c r="Q57" s="191">
        <v>136</v>
      </c>
      <c r="R57" s="190">
        <v>92.9</v>
      </c>
      <c r="S57" s="189">
        <v>87.3</v>
      </c>
      <c r="T57" s="198">
        <v>94</v>
      </c>
      <c r="U57" s="196">
        <v>77.900000000000006</v>
      </c>
      <c r="V57" s="212">
        <v>53.2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61.2</v>
      </c>
      <c r="G58" s="192">
        <v>61.2</v>
      </c>
      <c r="H58" s="196">
        <v>19</v>
      </c>
      <c r="I58" s="213">
        <v>61.8</v>
      </c>
      <c r="J58" s="204">
        <v>45</v>
      </c>
      <c r="K58" s="191">
        <v>197</v>
      </c>
      <c r="L58" s="189">
        <v>62.5</v>
      </c>
      <c r="M58" s="205">
        <v>63.1</v>
      </c>
      <c r="N58" s="196">
        <v>177</v>
      </c>
      <c r="O58" s="213">
        <v>74</v>
      </c>
      <c r="P58" s="199">
        <v>57.8</v>
      </c>
      <c r="Q58" s="206">
        <v>142</v>
      </c>
      <c r="R58" s="189">
        <v>71.3</v>
      </c>
      <c r="S58" s="189">
        <v>69.400000000000006</v>
      </c>
      <c r="T58" s="198">
        <v>110</v>
      </c>
      <c r="U58" s="213">
        <v>84.7</v>
      </c>
      <c r="V58" s="199">
        <v>100.4</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38.700000000000003</v>
      </c>
      <c r="G59" s="192">
        <v>35</v>
      </c>
      <c r="H59" s="196">
        <v>53</v>
      </c>
      <c r="I59" s="213">
        <v>62.4</v>
      </c>
      <c r="J59" s="204">
        <v>78</v>
      </c>
      <c r="K59" s="191">
        <v>190</v>
      </c>
      <c r="L59" s="190">
        <v>43.3</v>
      </c>
      <c r="M59" s="205">
        <v>39.4</v>
      </c>
      <c r="N59" s="196">
        <v>127</v>
      </c>
      <c r="O59" s="196">
        <v>63.6</v>
      </c>
      <c r="P59" s="199">
        <v>69.3</v>
      </c>
      <c r="Q59" s="206">
        <v>66</v>
      </c>
      <c r="R59" s="189">
        <v>57.8</v>
      </c>
      <c r="S59" s="189">
        <v>53.7</v>
      </c>
      <c r="T59" s="198">
        <v>59</v>
      </c>
      <c r="U59" s="196">
        <v>65.3</v>
      </c>
      <c r="V59" s="199">
        <v>60.8</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43.3</v>
      </c>
      <c r="G60" s="190">
        <v>47.3</v>
      </c>
      <c r="H60" s="198">
        <v>49</v>
      </c>
      <c r="I60" s="213">
        <v>45.5</v>
      </c>
      <c r="J60" s="216">
        <v>64.2</v>
      </c>
      <c r="K60" s="206">
        <v>119</v>
      </c>
      <c r="L60" s="190">
        <v>46.2</v>
      </c>
      <c r="M60" s="205">
        <v>55.1</v>
      </c>
      <c r="N60" s="196">
        <v>102</v>
      </c>
      <c r="O60" s="196">
        <v>42.4</v>
      </c>
      <c r="P60" s="199">
        <v>48.4</v>
      </c>
      <c r="Q60" s="206">
        <v>46</v>
      </c>
      <c r="R60" s="189">
        <v>45.5</v>
      </c>
      <c r="S60" s="189">
        <v>65.7</v>
      </c>
      <c r="T60" s="198">
        <v>29</v>
      </c>
      <c r="U60" s="196">
        <v>48.1</v>
      </c>
      <c r="V60" s="216">
        <v>66.5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22</v>
      </c>
      <c r="G61" s="190">
        <v>43.5</v>
      </c>
      <c r="H61" s="198">
        <v>55</v>
      </c>
      <c r="I61" s="213">
        <v>38.6</v>
      </c>
      <c r="J61" s="204">
        <v>49.9</v>
      </c>
      <c r="K61" s="191">
        <v>67</v>
      </c>
      <c r="L61" s="189">
        <v>26.2</v>
      </c>
      <c r="M61" s="189">
        <v>23.5</v>
      </c>
      <c r="N61" s="198">
        <v>55</v>
      </c>
      <c r="O61" s="196">
        <v>35.799999999999997</v>
      </c>
      <c r="P61" s="199">
        <v>52.7</v>
      </c>
      <c r="Q61" s="206">
        <v>13</v>
      </c>
      <c r="R61" s="189">
        <v>31.8</v>
      </c>
      <c r="S61" s="189">
        <v>24.1</v>
      </c>
      <c r="T61" s="198">
        <v>25</v>
      </c>
      <c r="U61" s="196">
        <v>22.4</v>
      </c>
      <c r="V61" s="199">
        <v>23.3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42.7</v>
      </c>
      <c r="G62" s="192">
        <v>60</v>
      </c>
      <c r="H62" s="196">
        <v>43</v>
      </c>
      <c r="I62" s="213">
        <v>27.5</v>
      </c>
      <c r="J62" s="204">
        <v>30.7</v>
      </c>
      <c r="K62" s="191">
        <v>31</v>
      </c>
      <c r="L62" s="189">
        <v>30.3</v>
      </c>
      <c r="M62" s="189">
        <v>61.5</v>
      </c>
      <c r="N62" s="198">
        <v>36</v>
      </c>
      <c r="O62" s="196">
        <v>26.1</v>
      </c>
      <c r="P62" s="199">
        <v>20.2</v>
      </c>
      <c r="Q62" s="206">
        <v>4</v>
      </c>
      <c r="R62" s="189">
        <v>42.5</v>
      </c>
      <c r="S62" s="189">
        <v>15.5</v>
      </c>
      <c r="T62" s="198">
        <v>8</v>
      </c>
      <c r="U62" s="196">
        <v>36.1</v>
      </c>
      <c r="V62" s="199">
        <v>27.7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16.5</v>
      </c>
      <c r="G63" s="190">
        <v>14.5</v>
      </c>
      <c r="H63" s="198">
        <v>32</v>
      </c>
      <c r="I63" s="213">
        <v>45.4</v>
      </c>
      <c r="J63" s="204">
        <v>63.2</v>
      </c>
      <c r="K63" s="191">
        <v>8</v>
      </c>
      <c r="L63" s="189">
        <v>38.799999999999997</v>
      </c>
      <c r="M63" s="205">
        <v>56.1</v>
      </c>
      <c r="N63" s="196">
        <v>11</v>
      </c>
      <c r="O63" s="196">
        <v>61.3</v>
      </c>
      <c r="P63" s="199">
        <v>81.099999999999994</v>
      </c>
      <c r="Q63" s="206">
        <v>0</v>
      </c>
      <c r="R63" s="189"/>
      <c r="S63" s="189"/>
      <c r="T63" s="198">
        <v>6</v>
      </c>
      <c r="U63" s="196">
        <v>25.7</v>
      </c>
      <c r="V63" s="199">
        <v>21.3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49.3</v>
      </c>
      <c r="G64" s="192">
        <v>34</v>
      </c>
      <c r="H64" s="196">
        <v>2</v>
      </c>
      <c r="I64" s="214">
        <v>3.7</v>
      </c>
      <c r="J64" s="204">
        <v>1.3</v>
      </c>
      <c r="K64" s="191">
        <v>0</v>
      </c>
      <c r="L64" s="207"/>
      <c r="M64" s="189"/>
      <c r="N64" s="211">
        <v>2</v>
      </c>
      <c r="O64" s="214">
        <v>27.7</v>
      </c>
      <c r="P64" s="212">
        <v>8.3000000000000007</v>
      </c>
      <c r="Q64" s="215">
        <v>0</v>
      </c>
      <c r="R64" s="207"/>
      <c r="S64" s="189"/>
      <c r="T64" s="211">
        <v>1</v>
      </c>
      <c r="U64" s="200">
        <v>73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52.7</v>
      </c>
      <c r="G66" s="195">
        <v>63.8</v>
      </c>
      <c r="H66" s="201">
        <v>300</v>
      </c>
      <c r="I66" s="202">
        <v>58.8</v>
      </c>
      <c r="J66" s="203">
        <v>76.2</v>
      </c>
      <c r="K66" s="208">
        <v>793</v>
      </c>
      <c r="L66" s="209">
        <v>59.4</v>
      </c>
      <c r="M66" s="210">
        <v>60.9</v>
      </c>
      <c r="N66" s="202">
        <v>720</v>
      </c>
      <c r="O66" s="202">
        <v>74.900000000000006</v>
      </c>
      <c r="P66" s="203">
        <v>88.9</v>
      </c>
      <c r="Q66" s="208">
        <v>465</v>
      </c>
      <c r="R66" s="209">
        <v>77.400000000000006</v>
      </c>
      <c r="S66" s="210">
        <v>78.3</v>
      </c>
      <c r="T66" s="202">
        <v>388</v>
      </c>
      <c r="U66" s="202">
        <v>76.8</v>
      </c>
      <c r="V66" s="217">
        <v>85.8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175</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K14:L14"/>
    <mergeCell ref="B45:V45"/>
    <mergeCell ref="B21:J21"/>
    <mergeCell ref="B22:D22"/>
    <mergeCell ref="E22:G22"/>
    <mergeCell ref="H22:J22"/>
    <mergeCell ref="B39:J39"/>
  </mergeCells>
  <phoneticPr fontId="3" type="noConversion"/>
  <conditionalFormatting sqref="R5 E5">
    <cfRule type="expression" dxfId="36"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6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O85"/>
  <sheetViews>
    <sheetView showGridLines="0" zoomScaleNormal="100" workbookViewId="0">
      <selection activeCell="I28" sqref="I28"/>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176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177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633</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435</v>
      </c>
      <c r="L10" s="285" t="s">
        <v>634</v>
      </c>
      <c r="M10" s="286"/>
      <c r="N10" s="286"/>
      <c r="O10" s="286"/>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631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436</v>
      </c>
      <c r="K14" s="285" t="s">
        <v>632</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178</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437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179</v>
      </c>
      <c r="G23" s="160" t="s">
        <v>180</v>
      </c>
      <c r="H23" s="161" t="s">
        <v>7</v>
      </c>
      <c r="I23" s="162" t="s">
        <v>179</v>
      </c>
      <c r="J23" s="163" t="s">
        <v>180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7"/>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3651.4</v>
      </c>
      <c r="G28" s="77">
        <v>1296</v>
      </c>
      <c r="H28" s="80">
        <v>6</v>
      </c>
      <c r="I28" s="81">
        <v>2618.8000000000002</v>
      </c>
      <c r="J28" s="108">
        <v>479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3480.8</v>
      </c>
      <c r="G29" s="77">
        <v>1228.2</v>
      </c>
      <c r="H29" s="80">
        <v>53</v>
      </c>
      <c r="I29" s="81">
        <v>4424.7</v>
      </c>
      <c r="J29" s="108">
        <v>1513.6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3382.2</v>
      </c>
      <c r="G30" s="77">
        <v>1233.8</v>
      </c>
      <c r="H30" s="80">
        <v>168</v>
      </c>
      <c r="I30" s="81">
        <v>4786.7</v>
      </c>
      <c r="J30" s="108">
        <v>2305.6999999999998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2343.1</v>
      </c>
      <c r="G31" s="183">
        <v>869.14773000000002</v>
      </c>
      <c r="H31" s="80">
        <v>188</v>
      </c>
      <c r="I31" s="186">
        <v>3693.3</v>
      </c>
      <c r="J31" s="186">
        <v>1508.3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2245.3000000000002</v>
      </c>
      <c r="G32" s="183">
        <v>948.9</v>
      </c>
      <c r="H32" s="80">
        <v>309</v>
      </c>
      <c r="I32" s="186">
        <v>3314.6</v>
      </c>
      <c r="J32" s="186">
        <v>1231.2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2245.3000000000002</v>
      </c>
      <c r="G33" s="183">
        <v>823.43520000000001</v>
      </c>
      <c r="H33" s="80">
        <v>241</v>
      </c>
      <c r="I33" s="186">
        <v>3125.5</v>
      </c>
      <c r="J33" s="186">
        <v>1256.0999999999999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2111.8000000000002</v>
      </c>
      <c r="G34" s="183">
        <v>742.29674</v>
      </c>
      <c r="H34" s="80">
        <v>181</v>
      </c>
      <c r="I34" s="186">
        <v>2883.4</v>
      </c>
      <c r="J34" s="186">
        <v>1088.2282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1771.7</v>
      </c>
      <c r="G35" s="183">
        <v>575.66979000000003</v>
      </c>
      <c r="H35" s="80">
        <v>136</v>
      </c>
      <c r="I35" s="186">
        <v>2443</v>
      </c>
      <c r="J35" s="186">
        <v>1033.7349099999999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1808</v>
      </c>
      <c r="G36" s="183">
        <v>651.33366999999998</v>
      </c>
      <c r="H36" s="80">
        <v>88</v>
      </c>
      <c r="I36" s="186">
        <v>2146.1999999999998</v>
      </c>
      <c r="J36" s="186">
        <v>673.74566000000004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1501.7</v>
      </c>
      <c r="G37" s="183">
        <v>470.31178</v>
      </c>
      <c r="H37" s="80">
        <v>50</v>
      </c>
      <c r="I37" s="186">
        <v>2179.9</v>
      </c>
      <c r="J37" s="186">
        <v>879.71578999999997</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2260.6</v>
      </c>
      <c r="G38" s="183">
        <v>546.29245000000003</v>
      </c>
      <c r="H38" s="80">
        <v>5</v>
      </c>
      <c r="I38" s="186">
        <v>2303</v>
      </c>
      <c r="J38" s="186">
        <v>916.85621000000003</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2335.6</v>
      </c>
      <c r="G40" s="183">
        <v>1007.9</v>
      </c>
      <c r="H40" s="80">
        <v>1425</v>
      </c>
      <c r="I40" s="186">
        <v>3291</v>
      </c>
      <c r="J40" s="186">
        <v>1570.2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179</v>
      </c>
      <c r="G49" s="160" t="s">
        <v>180</v>
      </c>
      <c r="H49" s="167" t="s">
        <v>7</v>
      </c>
      <c r="I49" s="167" t="s">
        <v>179</v>
      </c>
      <c r="J49" s="162" t="s">
        <v>180</v>
      </c>
      <c r="K49" s="166" t="s">
        <v>7</v>
      </c>
      <c r="L49" s="160" t="s">
        <v>179</v>
      </c>
      <c r="M49" s="160" t="s">
        <v>180</v>
      </c>
      <c r="N49" s="167" t="s">
        <v>7</v>
      </c>
      <c r="O49" s="167" t="s">
        <v>179</v>
      </c>
      <c r="P49" s="162" t="s">
        <v>180</v>
      </c>
      <c r="Q49" s="166" t="s">
        <v>7</v>
      </c>
      <c r="R49" s="160" t="s">
        <v>179</v>
      </c>
      <c r="S49" s="160" t="s">
        <v>180</v>
      </c>
      <c r="T49" s="167" t="s">
        <v>7</v>
      </c>
      <c r="U49" s="167" t="s">
        <v>179</v>
      </c>
      <c r="V49" s="168" t="s">
        <v>180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3424.3</v>
      </c>
      <c r="G54" s="205">
        <v>826.5</v>
      </c>
      <c r="H54" s="196">
        <v>2</v>
      </c>
      <c r="I54" s="196">
        <v>2805.3</v>
      </c>
      <c r="J54" s="197">
        <v>266.8</v>
      </c>
      <c r="K54" s="191">
        <v>6</v>
      </c>
      <c r="L54" s="189">
        <v>3746.5</v>
      </c>
      <c r="M54" s="205">
        <v>1695.5</v>
      </c>
      <c r="N54" s="196">
        <v>3</v>
      </c>
      <c r="O54" s="196">
        <v>2635.8</v>
      </c>
      <c r="P54" s="197">
        <v>642.6</v>
      </c>
      <c r="Q54" s="191">
        <v>1</v>
      </c>
      <c r="R54" s="189">
        <v>3989.5</v>
      </c>
      <c r="S54" s="189"/>
      <c r="T54" s="198">
        <v>1</v>
      </c>
      <c r="U54" s="196">
        <v>2194.9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3987.3</v>
      </c>
      <c r="G55" s="205">
        <v>1303.4000000000001</v>
      </c>
      <c r="H55" s="196">
        <v>18</v>
      </c>
      <c r="I55" s="196">
        <v>5129.5</v>
      </c>
      <c r="J55" s="197">
        <v>2125.5</v>
      </c>
      <c r="K55" s="191">
        <v>31</v>
      </c>
      <c r="L55" s="189">
        <v>3416.5</v>
      </c>
      <c r="M55" s="205">
        <v>1139.9000000000001</v>
      </c>
      <c r="N55" s="196">
        <v>23</v>
      </c>
      <c r="O55" s="196">
        <v>4161.8999999999996</v>
      </c>
      <c r="P55" s="204">
        <v>926</v>
      </c>
      <c r="Q55" s="191">
        <v>11</v>
      </c>
      <c r="R55" s="189">
        <v>2741.1</v>
      </c>
      <c r="S55" s="189">
        <v>973.5</v>
      </c>
      <c r="T55" s="198">
        <v>11</v>
      </c>
      <c r="U55" s="196">
        <v>3791.5</v>
      </c>
      <c r="V55" s="199">
        <v>917.6</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3343.2</v>
      </c>
      <c r="G56" s="189">
        <v>1115.7</v>
      </c>
      <c r="H56" s="198">
        <v>20</v>
      </c>
      <c r="I56" s="196">
        <v>4874.6000000000004</v>
      </c>
      <c r="J56" s="197">
        <v>1851.7</v>
      </c>
      <c r="K56" s="191">
        <v>74</v>
      </c>
      <c r="L56" s="189">
        <v>3440</v>
      </c>
      <c r="M56" s="205">
        <v>1365.8</v>
      </c>
      <c r="N56" s="196">
        <v>104</v>
      </c>
      <c r="O56" s="196">
        <v>5004.6000000000004</v>
      </c>
      <c r="P56" s="197">
        <v>2642.6</v>
      </c>
      <c r="Q56" s="191">
        <v>46</v>
      </c>
      <c r="R56" s="189">
        <v>3310.3</v>
      </c>
      <c r="S56" s="189">
        <v>1118.2</v>
      </c>
      <c r="T56" s="198">
        <v>44</v>
      </c>
      <c r="U56" s="196">
        <v>4231.8</v>
      </c>
      <c r="V56" s="199">
        <v>1403.7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2761.6</v>
      </c>
      <c r="G57" s="190">
        <v>1102.3</v>
      </c>
      <c r="H57" s="196">
        <v>7</v>
      </c>
      <c r="I57" s="196">
        <v>3338.7</v>
      </c>
      <c r="J57" s="197">
        <v>1743.7</v>
      </c>
      <c r="K57" s="191">
        <v>70</v>
      </c>
      <c r="L57" s="189">
        <v>2369.9</v>
      </c>
      <c r="M57" s="189">
        <v>1017.3</v>
      </c>
      <c r="N57" s="198">
        <v>80</v>
      </c>
      <c r="O57" s="196">
        <v>3891.3</v>
      </c>
      <c r="P57" s="197">
        <v>1553.3</v>
      </c>
      <c r="Q57" s="191">
        <v>136</v>
      </c>
      <c r="R57" s="190">
        <v>2312.3000000000002</v>
      </c>
      <c r="S57" s="189">
        <v>775.4</v>
      </c>
      <c r="T57" s="198">
        <v>94</v>
      </c>
      <c r="U57" s="196">
        <v>3528.7</v>
      </c>
      <c r="V57" s="212">
        <v>1422.9</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2760.5</v>
      </c>
      <c r="G58" s="192">
        <v>1600</v>
      </c>
      <c r="H58" s="196">
        <v>19</v>
      </c>
      <c r="I58" s="196">
        <v>3968.7</v>
      </c>
      <c r="J58" s="204">
        <v>1251.4000000000001</v>
      </c>
      <c r="K58" s="191">
        <v>197</v>
      </c>
      <c r="L58" s="189">
        <v>2225.3000000000002</v>
      </c>
      <c r="M58" s="205">
        <v>858.5</v>
      </c>
      <c r="N58" s="196">
        <v>177</v>
      </c>
      <c r="O58" s="213">
        <v>3382.5</v>
      </c>
      <c r="P58" s="199">
        <v>1178.3</v>
      </c>
      <c r="Q58" s="206">
        <v>142</v>
      </c>
      <c r="R58" s="190">
        <v>2216</v>
      </c>
      <c r="S58" s="189">
        <v>755.5</v>
      </c>
      <c r="T58" s="198">
        <v>110</v>
      </c>
      <c r="U58" s="213">
        <v>3096.5</v>
      </c>
      <c r="V58" s="199">
        <v>1281.7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2311.1</v>
      </c>
      <c r="G59" s="192">
        <v>723.8</v>
      </c>
      <c r="H59" s="196">
        <v>53</v>
      </c>
      <c r="I59" s="196">
        <v>3420.9</v>
      </c>
      <c r="J59" s="197">
        <v>1217.9000000000001</v>
      </c>
      <c r="K59" s="191">
        <v>190</v>
      </c>
      <c r="L59" s="190">
        <v>2231</v>
      </c>
      <c r="M59" s="205">
        <v>877.2</v>
      </c>
      <c r="N59" s="196">
        <v>127</v>
      </c>
      <c r="O59" s="196">
        <v>3124.6</v>
      </c>
      <c r="P59" s="199">
        <v>1342.4</v>
      </c>
      <c r="Q59" s="206">
        <v>66</v>
      </c>
      <c r="R59" s="189">
        <v>2314.3000000000002</v>
      </c>
      <c r="S59" s="189">
        <v>746.3</v>
      </c>
      <c r="T59" s="198">
        <v>59</v>
      </c>
      <c r="U59" s="196">
        <v>2862</v>
      </c>
      <c r="V59" s="199">
        <v>1057.5999999999999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2170.4</v>
      </c>
      <c r="G60" s="190">
        <v>746.7</v>
      </c>
      <c r="H60" s="198">
        <v>49</v>
      </c>
      <c r="I60" s="196">
        <v>3080.5</v>
      </c>
      <c r="J60" s="199">
        <v>1145.8</v>
      </c>
      <c r="K60" s="206">
        <v>119</v>
      </c>
      <c r="L60" s="190">
        <v>2093.8000000000002</v>
      </c>
      <c r="M60" s="205">
        <v>785.8</v>
      </c>
      <c r="N60" s="196">
        <v>102</v>
      </c>
      <c r="O60" s="213">
        <v>2852</v>
      </c>
      <c r="P60" s="199">
        <v>1052.0999999999999</v>
      </c>
      <c r="Q60" s="206">
        <v>46</v>
      </c>
      <c r="R60" s="189">
        <v>2116.3000000000002</v>
      </c>
      <c r="S60" s="189">
        <v>619.70000000000005</v>
      </c>
      <c r="T60" s="198">
        <v>29</v>
      </c>
      <c r="U60" s="196">
        <v>2612.1</v>
      </c>
      <c r="V60" s="216">
        <v>1072.5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1713.8</v>
      </c>
      <c r="G61" s="190">
        <v>584.6</v>
      </c>
      <c r="H61" s="198">
        <v>55</v>
      </c>
      <c r="I61" s="196">
        <v>2568.6</v>
      </c>
      <c r="J61" s="197">
        <v>1162.9000000000001</v>
      </c>
      <c r="K61" s="191">
        <v>67</v>
      </c>
      <c r="L61" s="189">
        <v>1830.5</v>
      </c>
      <c r="M61" s="189">
        <v>563.5</v>
      </c>
      <c r="N61" s="198">
        <v>55</v>
      </c>
      <c r="O61" s="196">
        <v>2434.3000000000002</v>
      </c>
      <c r="P61" s="199">
        <v>1003.4</v>
      </c>
      <c r="Q61" s="206">
        <v>13</v>
      </c>
      <c r="R61" s="189">
        <v>1826.3</v>
      </c>
      <c r="S61" s="189">
        <v>641.6</v>
      </c>
      <c r="T61" s="198">
        <v>25</v>
      </c>
      <c r="U61" s="196">
        <v>2178.9</v>
      </c>
      <c r="V61" s="199">
        <v>770.1</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1959.4</v>
      </c>
      <c r="G62" s="192">
        <v>702.7</v>
      </c>
      <c r="H62" s="196">
        <v>43</v>
      </c>
      <c r="I62" s="196">
        <v>2178.8000000000002</v>
      </c>
      <c r="J62" s="197">
        <v>719.2</v>
      </c>
      <c r="K62" s="191">
        <v>31</v>
      </c>
      <c r="L62" s="189">
        <v>1601.1</v>
      </c>
      <c r="M62" s="189">
        <v>514.9</v>
      </c>
      <c r="N62" s="198">
        <v>36</v>
      </c>
      <c r="O62" s="196">
        <v>2166.5</v>
      </c>
      <c r="P62" s="199">
        <v>662.6</v>
      </c>
      <c r="Q62" s="206">
        <v>4</v>
      </c>
      <c r="R62" s="189">
        <v>1681.7</v>
      </c>
      <c r="S62" s="189">
        <v>645.6</v>
      </c>
      <c r="T62" s="198">
        <v>8</v>
      </c>
      <c r="U62" s="196">
        <v>1909.6</v>
      </c>
      <c r="V62" s="199">
        <v>512.79999999999995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1497.8</v>
      </c>
      <c r="G63" s="190">
        <v>469.3</v>
      </c>
      <c r="H63" s="198">
        <v>32</v>
      </c>
      <c r="I63" s="196">
        <v>2201.6</v>
      </c>
      <c r="J63" s="197">
        <v>959.5</v>
      </c>
      <c r="K63" s="191">
        <v>8</v>
      </c>
      <c r="L63" s="190">
        <v>1553</v>
      </c>
      <c r="M63" s="205">
        <v>520.29999999999995</v>
      </c>
      <c r="N63" s="196">
        <v>11</v>
      </c>
      <c r="O63" s="196">
        <v>2222.5</v>
      </c>
      <c r="P63" s="199">
        <v>805.1</v>
      </c>
      <c r="Q63" s="206">
        <v>0</v>
      </c>
      <c r="R63" s="189"/>
      <c r="S63" s="189"/>
      <c r="T63" s="198">
        <v>6</v>
      </c>
      <c r="U63" s="196">
        <v>2118.6999999999998</v>
      </c>
      <c r="V63" s="199">
        <v>664.6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2260.6</v>
      </c>
      <c r="G64" s="192">
        <v>546.29999999999995</v>
      </c>
      <c r="H64" s="196">
        <v>2</v>
      </c>
      <c r="I64" s="200">
        <v>1696.6</v>
      </c>
      <c r="J64" s="197">
        <v>310</v>
      </c>
      <c r="K64" s="191">
        <v>0</v>
      </c>
      <c r="L64" s="207"/>
      <c r="M64" s="189"/>
      <c r="N64" s="211">
        <v>2</v>
      </c>
      <c r="O64" s="214">
        <v>3194.6</v>
      </c>
      <c r="P64" s="212">
        <v>784.9</v>
      </c>
      <c r="Q64" s="215">
        <v>0</v>
      </c>
      <c r="R64" s="207"/>
      <c r="S64" s="189"/>
      <c r="T64" s="211">
        <v>1</v>
      </c>
      <c r="U64" s="200">
        <v>1732.9</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2329.6</v>
      </c>
      <c r="G66" s="195">
        <v>1111.8</v>
      </c>
      <c r="H66" s="201">
        <v>300</v>
      </c>
      <c r="I66" s="202">
        <v>3117.6</v>
      </c>
      <c r="J66" s="203">
        <v>1520.4</v>
      </c>
      <c r="K66" s="208">
        <v>793</v>
      </c>
      <c r="L66" s="209">
        <v>2326.6</v>
      </c>
      <c r="M66" s="210">
        <v>1031.8</v>
      </c>
      <c r="N66" s="202">
        <v>720</v>
      </c>
      <c r="O66" s="202">
        <v>3423</v>
      </c>
      <c r="P66" s="203">
        <v>1689.9</v>
      </c>
      <c r="Q66" s="208">
        <v>465</v>
      </c>
      <c r="R66" s="209">
        <v>2357.3000000000002</v>
      </c>
      <c r="S66" s="210">
        <v>861.7</v>
      </c>
      <c r="T66" s="202">
        <v>388</v>
      </c>
      <c r="U66" s="202">
        <v>3173.3</v>
      </c>
      <c r="V66" s="217">
        <v>1348.7</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181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K14:L14"/>
    <mergeCell ref="L10:O1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35"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17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85"/>
  <sheetViews>
    <sheetView showGridLines="0" zoomScaleNormal="100" workbookViewId="0">
      <selection activeCell="K14" sqref="K14:P1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182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183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184</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438</v>
      </c>
      <c r="L10" s="285" t="s">
        <v>650</v>
      </c>
      <c r="M10" s="286"/>
      <c r="N10" s="286"/>
      <c r="O10" s="286"/>
      <c r="P10" s="286"/>
      <c r="Q10" s="286"/>
      <c r="R10" s="286"/>
      <c r="S10" s="286"/>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185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186</v>
      </c>
      <c r="K14" s="285" t="s">
        <v>649</v>
      </c>
      <c r="L14" s="286"/>
      <c r="M14" s="286"/>
      <c r="N14" s="286"/>
      <c r="O14" s="286"/>
      <c r="P14" s="286"/>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187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188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189</v>
      </c>
      <c r="G23" s="160" t="s">
        <v>190</v>
      </c>
      <c r="H23" s="161" t="s">
        <v>7</v>
      </c>
      <c r="I23" s="162" t="s">
        <v>189</v>
      </c>
      <c r="J23" s="163" t="s">
        <v>190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50</v>
      </c>
      <c r="G28" s="77">
        <v>8.5</v>
      </c>
      <c r="H28" s="80">
        <v>6</v>
      </c>
      <c r="I28" s="81">
        <v>50.9</v>
      </c>
      <c r="J28" s="108">
        <v>5.3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47.3</v>
      </c>
      <c r="G29" s="183">
        <v>6</v>
      </c>
      <c r="H29" s="80">
        <v>53</v>
      </c>
      <c r="I29" s="81">
        <v>49.2</v>
      </c>
      <c r="J29" s="108">
        <v>5.5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47.8</v>
      </c>
      <c r="G30" s="77">
        <v>6.5</v>
      </c>
      <c r="H30" s="80">
        <v>168</v>
      </c>
      <c r="I30" s="81">
        <v>48.1</v>
      </c>
      <c r="J30" s="108">
        <v>7.1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45.9</v>
      </c>
      <c r="G31" s="183">
        <v>7.7</v>
      </c>
      <c r="H31" s="80">
        <v>188</v>
      </c>
      <c r="I31" s="186">
        <v>48.1</v>
      </c>
      <c r="J31" s="186">
        <v>7.4</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45.9</v>
      </c>
      <c r="G32" s="183">
        <v>8</v>
      </c>
      <c r="H32" s="80">
        <v>309</v>
      </c>
      <c r="I32" s="186">
        <v>46.8</v>
      </c>
      <c r="J32" s="186">
        <v>8.1999999999999993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45.4</v>
      </c>
      <c r="G33" s="183">
        <v>8</v>
      </c>
      <c r="H33" s="80">
        <v>241</v>
      </c>
      <c r="I33" s="186">
        <v>47</v>
      </c>
      <c r="J33" s="186">
        <v>8.1999999999999993</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45.6</v>
      </c>
      <c r="G34" s="183">
        <v>8.4</v>
      </c>
      <c r="H34" s="80">
        <v>181</v>
      </c>
      <c r="I34" s="186">
        <v>48.2</v>
      </c>
      <c r="J34" s="186">
        <v>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44.1</v>
      </c>
      <c r="G35" s="183">
        <v>7.8</v>
      </c>
      <c r="H35" s="80">
        <v>136</v>
      </c>
      <c r="I35" s="186">
        <v>47.5</v>
      </c>
      <c r="J35" s="186">
        <v>8.9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44.4</v>
      </c>
      <c r="G36" s="183">
        <v>8</v>
      </c>
      <c r="H36" s="80">
        <v>88</v>
      </c>
      <c r="I36" s="186">
        <v>46.6</v>
      </c>
      <c r="J36" s="186">
        <v>7.6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45.2</v>
      </c>
      <c r="G37" s="183">
        <v>8.4</v>
      </c>
      <c r="H37" s="80">
        <v>50</v>
      </c>
      <c r="I37" s="186">
        <v>48.8</v>
      </c>
      <c r="J37" s="186">
        <v>7.9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49.2</v>
      </c>
      <c r="G38" s="183">
        <v>2.2000000000000002</v>
      </c>
      <c r="H38" s="80">
        <v>5</v>
      </c>
      <c r="I38" s="186">
        <v>49.4</v>
      </c>
      <c r="J38" s="186">
        <v>8.1999999999999993</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45.8</v>
      </c>
      <c r="G40" s="183">
        <v>7.9</v>
      </c>
      <c r="H40" s="80">
        <v>1425</v>
      </c>
      <c r="I40" s="186">
        <v>47.6</v>
      </c>
      <c r="J40" s="186">
        <v>7.9</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189</v>
      </c>
      <c r="G49" s="160" t="s">
        <v>190</v>
      </c>
      <c r="H49" s="167" t="s">
        <v>7</v>
      </c>
      <c r="I49" s="167" t="s">
        <v>189</v>
      </c>
      <c r="J49" s="162" t="s">
        <v>190</v>
      </c>
      <c r="K49" s="166" t="s">
        <v>7</v>
      </c>
      <c r="L49" s="160" t="s">
        <v>189</v>
      </c>
      <c r="M49" s="160" t="s">
        <v>190</v>
      </c>
      <c r="N49" s="167" t="s">
        <v>7</v>
      </c>
      <c r="O49" s="167" t="s">
        <v>189</v>
      </c>
      <c r="P49" s="162" t="s">
        <v>190</v>
      </c>
      <c r="Q49" s="166" t="s">
        <v>7</v>
      </c>
      <c r="R49" s="160" t="s">
        <v>189</v>
      </c>
      <c r="S49" s="160" t="s">
        <v>190</v>
      </c>
      <c r="T49" s="167" t="s">
        <v>7</v>
      </c>
      <c r="U49" s="167" t="s">
        <v>189</v>
      </c>
      <c r="V49" s="168" t="s">
        <v>190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50.7</v>
      </c>
      <c r="G54" s="205">
        <v>7.6</v>
      </c>
      <c r="H54" s="196">
        <v>2</v>
      </c>
      <c r="I54" s="196">
        <v>52.2</v>
      </c>
      <c r="J54" s="197">
        <v>1.1000000000000001</v>
      </c>
      <c r="K54" s="191">
        <v>6</v>
      </c>
      <c r="L54" s="189">
        <v>50.8</v>
      </c>
      <c r="M54" s="205">
        <v>9.8000000000000007</v>
      </c>
      <c r="N54" s="196">
        <v>3</v>
      </c>
      <c r="O54" s="213">
        <v>50.6</v>
      </c>
      <c r="P54" s="204">
        <v>8.1999999999999993</v>
      </c>
      <c r="Q54" s="191">
        <v>1</v>
      </c>
      <c r="R54" s="189">
        <v>42.1</v>
      </c>
      <c r="S54" s="189"/>
      <c r="T54" s="198">
        <v>1</v>
      </c>
      <c r="U54" s="196">
        <v>49.2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44.8</v>
      </c>
      <c r="G55" s="205">
        <v>6.2</v>
      </c>
      <c r="H55" s="196">
        <v>18</v>
      </c>
      <c r="I55" s="196">
        <v>47.4</v>
      </c>
      <c r="J55" s="197">
        <v>6.4</v>
      </c>
      <c r="K55" s="191">
        <v>31</v>
      </c>
      <c r="L55" s="189">
        <v>48.6</v>
      </c>
      <c r="M55" s="205">
        <v>5.9</v>
      </c>
      <c r="N55" s="196">
        <v>23</v>
      </c>
      <c r="O55" s="213">
        <v>49.7</v>
      </c>
      <c r="P55" s="204">
        <v>4.5</v>
      </c>
      <c r="Q55" s="191">
        <v>11</v>
      </c>
      <c r="R55" s="189">
        <v>48.3</v>
      </c>
      <c r="S55" s="189">
        <v>5.0999999999999996</v>
      </c>
      <c r="T55" s="198">
        <v>11</v>
      </c>
      <c r="U55" s="196">
        <v>50.9</v>
      </c>
      <c r="V55" s="199">
        <v>5.8</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47.8</v>
      </c>
      <c r="G56" s="189">
        <v>7.2</v>
      </c>
      <c r="H56" s="198">
        <v>20</v>
      </c>
      <c r="I56" s="196">
        <v>47.2</v>
      </c>
      <c r="J56" s="197">
        <v>5.6</v>
      </c>
      <c r="K56" s="191">
        <v>74</v>
      </c>
      <c r="L56" s="189">
        <v>47.6</v>
      </c>
      <c r="M56" s="205">
        <v>6.2</v>
      </c>
      <c r="N56" s="196">
        <v>104</v>
      </c>
      <c r="O56" s="213">
        <v>48</v>
      </c>
      <c r="P56" s="204">
        <v>6.6</v>
      </c>
      <c r="Q56" s="191">
        <v>46</v>
      </c>
      <c r="R56" s="189">
        <v>47.8</v>
      </c>
      <c r="S56" s="189">
        <v>6.6</v>
      </c>
      <c r="T56" s="198">
        <v>44</v>
      </c>
      <c r="U56" s="196">
        <v>48.9</v>
      </c>
      <c r="V56" s="199">
        <v>8.8000000000000007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54</v>
      </c>
      <c r="G57" s="190">
        <v>3.9</v>
      </c>
      <c r="H57" s="196">
        <v>7</v>
      </c>
      <c r="I57" s="196">
        <v>53.2</v>
      </c>
      <c r="J57" s="197">
        <v>4.8</v>
      </c>
      <c r="K57" s="191">
        <v>70</v>
      </c>
      <c r="L57" s="189">
        <v>45.8</v>
      </c>
      <c r="M57" s="189">
        <v>8.6999999999999993</v>
      </c>
      <c r="N57" s="198">
        <v>80</v>
      </c>
      <c r="O57" s="213">
        <v>48.6</v>
      </c>
      <c r="P57" s="204">
        <v>6.9</v>
      </c>
      <c r="Q57" s="191">
        <v>136</v>
      </c>
      <c r="R57" s="190">
        <v>45.6</v>
      </c>
      <c r="S57" s="189">
        <v>7.2</v>
      </c>
      <c r="T57" s="198">
        <v>94</v>
      </c>
      <c r="U57" s="213">
        <v>47.3</v>
      </c>
      <c r="V57" s="212">
        <v>7.6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48.4</v>
      </c>
      <c r="G58" s="192">
        <v>9.9</v>
      </c>
      <c r="H58" s="196">
        <v>19</v>
      </c>
      <c r="I58" s="196">
        <v>45</v>
      </c>
      <c r="J58" s="204">
        <v>7.3</v>
      </c>
      <c r="K58" s="191">
        <v>197</v>
      </c>
      <c r="L58" s="189">
        <v>45.8</v>
      </c>
      <c r="M58" s="205">
        <v>8.1999999999999993</v>
      </c>
      <c r="N58" s="196">
        <v>177</v>
      </c>
      <c r="O58" s="213">
        <v>47.8</v>
      </c>
      <c r="P58" s="216">
        <v>7.9</v>
      </c>
      <c r="Q58" s="206">
        <v>142</v>
      </c>
      <c r="R58" s="189">
        <v>45.3</v>
      </c>
      <c r="S58" s="189">
        <v>7.3</v>
      </c>
      <c r="T58" s="198">
        <v>110</v>
      </c>
      <c r="U58" s="213">
        <v>45.3</v>
      </c>
      <c r="V58" s="199">
        <v>8.6999999999999993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45.3</v>
      </c>
      <c r="G59" s="192">
        <v>6.9</v>
      </c>
      <c r="H59" s="196">
        <v>53</v>
      </c>
      <c r="I59" s="196">
        <v>48.5</v>
      </c>
      <c r="J59" s="197">
        <v>8.9</v>
      </c>
      <c r="K59" s="191">
        <v>190</v>
      </c>
      <c r="L59" s="190">
        <v>45.2</v>
      </c>
      <c r="M59" s="205">
        <v>8.1999999999999993</v>
      </c>
      <c r="N59" s="196">
        <v>127</v>
      </c>
      <c r="O59" s="213">
        <v>47.7</v>
      </c>
      <c r="P59" s="216">
        <v>7.2</v>
      </c>
      <c r="Q59" s="206">
        <v>66</v>
      </c>
      <c r="R59" s="189">
        <v>45.5</v>
      </c>
      <c r="S59" s="189">
        <v>8.4</v>
      </c>
      <c r="T59" s="198">
        <v>59</v>
      </c>
      <c r="U59" s="196">
        <v>44.5</v>
      </c>
      <c r="V59" s="199">
        <v>8.9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48.3</v>
      </c>
      <c r="G60" s="190">
        <v>7.4</v>
      </c>
      <c r="H60" s="198">
        <v>49</v>
      </c>
      <c r="I60" s="196">
        <v>50.3</v>
      </c>
      <c r="J60" s="199">
        <v>7.6</v>
      </c>
      <c r="K60" s="206">
        <v>119</v>
      </c>
      <c r="L60" s="190">
        <v>44.8</v>
      </c>
      <c r="M60" s="205">
        <v>8.5</v>
      </c>
      <c r="N60" s="196">
        <v>102</v>
      </c>
      <c r="O60" s="213">
        <v>48</v>
      </c>
      <c r="P60" s="216">
        <v>7.9</v>
      </c>
      <c r="Q60" s="206">
        <v>46</v>
      </c>
      <c r="R60" s="189">
        <v>44.3</v>
      </c>
      <c r="S60" s="189">
        <v>9</v>
      </c>
      <c r="T60" s="198">
        <v>29</v>
      </c>
      <c r="U60" s="196">
        <v>45.2</v>
      </c>
      <c r="V60" s="216">
        <v>8.4</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44.1</v>
      </c>
      <c r="G61" s="190">
        <v>8.6</v>
      </c>
      <c r="H61" s="198">
        <v>55</v>
      </c>
      <c r="I61" s="196">
        <v>50.1</v>
      </c>
      <c r="J61" s="197">
        <v>8.1</v>
      </c>
      <c r="K61" s="191">
        <v>67</v>
      </c>
      <c r="L61" s="189">
        <v>44.4</v>
      </c>
      <c r="M61" s="189">
        <v>7.6</v>
      </c>
      <c r="N61" s="198">
        <v>55</v>
      </c>
      <c r="O61" s="213">
        <v>46</v>
      </c>
      <c r="P61" s="216">
        <v>8.8000000000000007</v>
      </c>
      <c r="Q61" s="206">
        <v>13</v>
      </c>
      <c r="R61" s="189">
        <v>43</v>
      </c>
      <c r="S61" s="189">
        <v>6.2</v>
      </c>
      <c r="T61" s="198">
        <v>25</v>
      </c>
      <c r="U61" s="196">
        <v>45.4</v>
      </c>
      <c r="V61" s="199">
        <v>9.6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44.7</v>
      </c>
      <c r="G62" s="192">
        <v>8.1</v>
      </c>
      <c r="H62" s="196">
        <v>43</v>
      </c>
      <c r="I62" s="196">
        <v>47.2</v>
      </c>
      <c r="J62" s="197">
        <v>7.8</v>
      </c>
      <c r="K62" s="191">
        <v>31</v>
      </c>
      <c r="L62" s="189">
        <v>45.1</v>
      </c>
      <c r="M62" s="189">
        <v>7.1</v>
      </c>
      <c r="N62" s="198">
        <v>36</v>
      </c>
      <c r="O62" s="213">
        <v>45.3</v>
      </c>
      <c r="P62" s="216">
        <v>7.5</v>
      </c>
      <c r="Q62" s="206">
        <v>4</v>
      </c>
      <c r="R62" s="189">
        <v>36.200000000000003</v>
      </c>
      <c r="S62" s="189">
        <v>10.7</v>
      </c>
      <c r="T62" s="198">
        <v>8</v>
      </c>
      <c r="U62" s="213">
        <v>50</v>
      </c>
      <c r="V62" s="199">
        <v>6.6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44.7</v>
      </c>
      <c r="G63" s="190">
        <v>8.6999999999999993</v>
      </c>
      <c r="H63" s="198">
        <v>32</v>
      </c>
      <c r="I63" s="196">
        <v>49</v>
      </c>
      <c r="J63" s="197">
        <v>7.9</v>
      </c>
      <c r="K63" s="191">
        <v>8</v>
      </c>
      <c r="L63" s="189">
        <v>46.4</v>
      </c>
      <c r="M63" s="205">
        <v>8.1999999999999993</v>
      </c>
      <c r="N63" s="196">
        <v>11</v>
      </c>
      <c r="O63" s="213">
        <v>47.4</v>
      </c>
      <c r="P63" s="216">
        <v>8.6999999999999993</v>
      </c>
      <c r="Q63" s="206">
        <v>0</v>
      </c>
      <c r="R63" s="189"/>
      <c r="S63" s="189"/>
      <c r="T63" s="198">
        <v>6</v>
      </c>
      <c r="U63" s="196">
        <v>49.4</v>
      </c>
      <c r="V63" s="199">
        <v>8.1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49.2</v>
      </c>
      <c r="G64" s="192">
        <v>2.2000000000000002</v>
      </c>
      <c r="H64" s="196">
        <v>2</v>
      </c>
      <c r="I64" s="200">
        <v>42.5</v>
      </c>
      <c r="J64" s="197">
        <v>7.9</v>
      </c>
      <c r="K64" s="191">
        <v>0</v>
      </c>
      <c r="L64" s="207"/>
      <c r="M64" s="189"/>
      <c r="N64" s="211">
        <v>2</v>
      </c>
      <c r="O64" s="214">
        <v>52.9</v>
      </c>
      <c r="P64" s="221">
        <v>6.5</v>
      </c>
      <c r="Q64" s="215">
        <v>0</v>
      </c>
      <c r="R64" s="207"/>
      <c r="S64" s="189"/>
      <c r="T64" s="211">
        <v>1</v>
      </c>
      <c r="U64" s="200">
        <v>56.3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46.1</v>
      </c>
      <c r="G66" s="195">
        <v>8</v>
      </c>
      <c r="H66" s="201">
        <v>300</v>
      </c>
      <c r="I66" s="202">
        <v>48.7</v>
      </c>
      <c r="J66" s="203">
        <v>7.8</v>
      </c>
      <c r="K66" s="208">
        <v>793</v>
      </c>
      <c r="L66" s="209">
        <v>45.7</v>
      </c>
      <c r="M66" s="219">
        <v>8</v>
      </c>
      <c r="N66" s="202">
        <v>720</v>
      </c>
      <c r="O66" s="202">
        <v>47.7</v>
      </c>
      <c r="P66" s="203">
        <v>7.5</v>
      </c>
      <c r="Q66" s="208">
        <v>465</v>
      </c>
      <c r="R66" s="209">
        <v>45.5</v>
      </c>
      <c r="S66" s="210">
        <v>7.5</v>
      </c>
      <c r="T66" s="202">
        <v>388</v>
      </c>
      <c r="U66" s="202">
        <v>46.4</v>
      </c>
      <c r="V66" s="203">
        <v>8.5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191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K14:P14"/>
    <mergeCell ref="L10:S1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34"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8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O85"/>
  <sheetViews>
    <sheetView showGridLines="0" zoomScaleNormal="100" workbookViewId="0">
      <selection activeCell="L10" sqref="L10:R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192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193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194</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439</v>
      </c>
      <c r="L10" s="285" t="s">
        <v>651</v>
      </c>
      <c r="M10" s="286"/>
      <c r="N10" s="286"/>
      <c r="O10" s="286"/>
      <c r="P10" s="286"/>
      <c r="Q10" s="286"/>
      <c r="R10" s="286"/>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195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286"/>
      <c r="N14" s="286"/>
      <c r="O14" s="286"/>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196</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197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113</v>
      </c>
      <c r="G28" s="183">
        <v>39</v>
      </c>
      <c r="H28" s="80">
        <v>6</v>
      </c>
      <c r="I28" s="81">
        <v>96.7</v>
      </c>
      <c r="J28" s="108">
        <v>14</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115.4</v>
      </c>
      <c r="G29" s="183">
        <v>44</v>
      </c>
      <c r="H29" s="80">
        <v>53</v>
      </c>
      <c r="I29" s="81">
        <v>154.19999999999999</v>
      </c>
      <c r="J29" s="108">
        <v>54.1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118</v>
      </c>
      <c r="G30" s="183">
        <v>47</v>
      </c>
      <c r="H30" s="80">
        <v>168</v>
      </c>
      <c r="I30" s="81">
        <v>172</v>
      </c>
      <c r="J30" s="108">
        <v>91.8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87.4</v>
      </c>
      <c r="G31" s="183">
        <v>34</v>
      </c>
      <c r="H31" s="80">
        <v>188</v>
      </c>
      <c r="I31" s="186">
        <v>140</v>
      </c>
      <c r="J31" s="186">
        <v>63.7</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90</v>
      </c>
      <c r="G32" s="183">
        <v>44.3</v>
      </c>
      <c r="H32" s="80">
        <v>309</v>
      </c>
      <c r="I32" s="186">
        <v>131.30000000000001</v>
      </c>
      <c r="J32" s="186">
        <v>51.5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86.7</v>
      </c>
      <c r="G33" s="183">
        <v>31.3</v>
      </c>
      <c r="H33" s="80">
        <v>241</v>
      </c>
      <c r="I33" s="186">
        <v>121.7</v>
      </c>
      <c r="J33" s="186">
        <v>52.8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83.6</v>
      </c>
      <c r="G34" s="183">
        <v>30.8</v>
      </c>
      <c r="H34" s="80">
        <v>181</v>
      </c>
      <c r="I34" s="186">
        <v>115</v>
      </c>
      <c r="J34" s="186">
        <v>46.1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71.400000000000006</v>
      </c>
      <c r="G35" s="183">
        <v>25.4</v>
      </c>
      <c r="H35" s="80">
        <v>136</v>
      </c>
      <c r="I35" s="186">
        <v>102</v>
      </c>
      <c r="J35" s="186">
        <v>45.1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73.2</v>
      </c>
      <c r="G36" s="183">
        <v>23.9</v>
      </c>
      <c r="H36" s="80">
        <v>88</v>
      </c>
      <c r="I36" s="186">
        <v>89.8</v>
      </c>
      <c r="J36" s="186">
        <v>36.4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64.7</v>
      </c>
      <c r="G37" s="183">
        <v>22.8</v>
      </c>
      <c r="H37" s="80">
        <v>50</v>
      </c>
      <c r="I37" s="186">
        <v>85.2</v>
      </c>
      <c r="J37" s="186">
        <v>27.4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84.8</v>
      </c>
      <c r="G38" s="183">
        <v>24.1</v>
      </c>
      <c r="H38" s="80">
        <v>5</v>
      </c>
      <c r="I38" s="186">
        <v>90.8</v>
      </c>
      <c r="J38" s="186">
        <v>30.9</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88.8</v>
      </c>
      <c r="G40" s="183">
        <v>38.5</v>
      </c>
      <c r="H40" s="80">
        <v>1425</v>
      </c>
      <c r="I40" s="186">
        <v>127.1</v>
      </c>
      <c r="J40" s="186">
        <v>61.4</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6</v>
      </c>
      <c r="C54" s="103">
        <v>10</v>
      </c>
      <c r="D54" s="105" t="s">
        <v>16</v>
      </c>
      <c r="E54" s="191">
        <v>4</v>
      </c>
      <c r="F54" s="232">
        <v>110.9</v>
      </c>
      <c r="G54" s="236">
        <v>40</v>
      </c>
      <c r="H54" s="196">
        <v>2</v>
      </c>
      <c r="I54" s="233">
        <v>96.2</v>
      </c>
      <c r="J54" s="234">
        <v>15.4</v>
      </c>
      <c r="K54" s="191">
        <v>6</v>
      </c>
      <c r="L54" s="190">
        <v>107</v>
      </c>
      <c r="M54" s="192">
        <v>40.4</v>
      </c>
      <c r="N54" s="196">
        <v>3</v>
      </c>
      <c r="O54" s="213">
        <v>99</v>
      </c>
      <c r="P54" s="204">
        <v>18.600000000000001</v>
      </c>
      <c r="Q54" s="191">
        <v>1</v>
      </c>
      <c r="R54" s="189">
        <v>157.6</v>
      </c>
      <c r="S54" s="189"/>
      <c r="T54" s="198">
        <v>1</v>
      </c>
      <c r="U54" s="196">
        <v>90.6</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232">
        <v>124.9</v>
      </c>
      <c r="G55" s="236">
        <v>42.5</v>
      </c>
      <c r="H55" s="196">
        <v>18</v>
      </c>
      <c r="I55" s="233">
        <v>177.3</v>
      </c>
      <c r="J55" s="234">
        <v>72.599999999999994</v>
      </c>
      <c r="K55" s="191">
        <v>31</v>
      </c>
      <c r="L55" s="190">
        <v>116.9</v>
      </c>
      <c r="M55" s="192">
        <v>48.1</v>
      </c>
      <c r="N55" s="196">
        <v>23</v>
      </c>
      <c r="O55" s="213">
        <v>141</v>
      </c>
      <c r="P55" s="204">
        <v>36.299999999999997</v>
      </c>
      <c r="Q55" s="191">
        <v>11</v>
      </c>
      <c r="R55" s="189">
        <v>94.1</v>
      </c>
      <c r="S55" s="189">
        <v>26.9</v>
      </c>
      <c r="T55" s="198">
        <v>11</v>
      </c>
      <c r="U55" s="196">
        <v>142.4</v>
      </c>
      <c r="V55" s="199">
        <v>42.5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232">
        <v>118.2</v>
      </c>
      <c r="G56" s="232">
        <v>48.1</v>
      </c>
      <c r="H56" s="198">
        <v>20</v>
      </c>
      <c r="I56" s="233">
        <v>168.2</v>
      </c>
      <c r="J56" s="234">
        <v>71</v>
      </c>
      <c r="K56" s="191">
        <v>74</v>
      </c>
      <c r="L56" s="190">
        <v>117.8</v>
      </c>
      <c r="M56" s="192">
        <v>48.9</v>
      </c>
      <c r="N56" s="196">
        <v>104</v>
      </c>
      <c r="O56" s="213">
        <v>180.6</v>
      </c>
      <c r="P56" s="204">
        <v>105.6</v>
      </c>
      <c r="Q56" s="191">
        <v>46</v>
      </c>
      <c r="R56" s="189">
        <v>117.5</v>
      </c>
      <c r="S56" s="189">
        <v>44.3</v>
      </c>
      <c r="T56" s="198">
        <v>44</v>
      </c>
      <c r="U56" s="196">
        <v>153.4</v>
      </c>
      <c r="V56" s="199">
        <v>57.4</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232">
        <v>95.8</v>
      </c>
      <c r="G57" s="232">
        <v>41</v>
      </c>
      <c r="H57" s="196">
        <v>7</v>
      </c>
      <c r="I57" s="233">
        <v>123.7</v>
      </c>
      <c r="J57" s="234">
        <v>67.400000000000006</v>
      </c>
      <c r="K57" s="191">
        <v>70</v>
      </c>
      <c r="L57" s="190">
        <v>83.8</v>
      </c>
      <c r="M57" s="190">
        <v>38.4</v>
      </c>
      <c r="N57" s="198">
        <v>80</v>
      </c>
      <c r="O57" s="213">
        <v>144.19999999999999</v>
      </c>
      <c r="P57" s="204">
        <v>65.3</v>
      </c>
      <c r="Q57" s="191">
        <v>136</v>
      </c>
      <c r="R57" s="190">
        <v>88.5</v>
      </c>
      <c r="S57" s="189">
        <v>31.1</v>
      </c>
      <c r="T57" s="198">
        <v>94</v>
      </c>
      <c r="U57" s="196">
        <v>136.9</v>
      </c>
      <c r="V57" s="212">
        <v>62.7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232">
        <v>111</v>
      </c>
      <c r="G58" s="236">
        <v>90.6</v>
      </c>
      <c r="H58" s="196">
        <v>19</v>
      </c>
      <c r="I58" s="233">
        <v>142.19999999999999</v>
      </c>
      <c r="J58" s="234">
        <v>51.2</v>
      </c>
      <c r="K58" s="191">
        <v>197</v>
      </c>
      <c r="L58" s="190">
        <v>86.1</v>
      </c>
      <c r="M58" s="192">
        <v>36.700000000000003</v>
      </c>
      <c r="N58" s="196">
        <v>177</v>
      </c>
      <c r="O58" s="213">
        <v>133.19999999999999</v>
      </c>
      <c r="P58" s="216">
        <v>50</v>
      </c>
      <c r="Q58" s="206">
        <v>142</v>
      </c>
      <c r="R58" s="189">
        <v>89.7</v>
      </c>
      <c r="S58" s="189">
        <v>35.700000000000003</v>
      </c>
      <c r="T58" s="198">
        <v>110</v>
      </c>
      <c r="U58" s="213">
        <v>126.4</v>
      </c>
      <c r="V58" s="199">
        <v>54.3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232">
        <v>86</v>
      </c>
      <c r="G59" s="236">
        <v>31.5</v>
      </c>
      <c r="H59" s="196">
        <v>53</v>
      </c>
      <c r="I59" s="233">
        <v>125.1</v>
      </c>
      <c r="J59" s="234">
        <v>44.2</v>
      </c>
      <c r="K59" s="191">
        <v>190</v>
      </c>
      <c r="L59" s="190">
        <v>86.4</v>
      </c>
      <c r="M59" s="192">
        <v>33</v>
      </c>
      <c r="N59" s="196">
        <v>127</v>
      </c>
      <c r="O59" s="213">
        <v>121</v>
      </c>
      <c r="P59" s="216">
        <v>57.5</v>
      </c>
      <c r="Q59" s="206">
        <v>66</v>
      </c>
      <c r="R59" s="189">
        <v>91.1</v>
      </c>
      <c r="S59" s="189">
        <v>26.5</v>
      </c>
      <c r="T59" s="198">
        <v>59</v>
      </c>
      <c r="U59" s="196">
        <v>120.4</v>
      </c>
      <c r="V59" s="199">
        <v>50.6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232">
        <v>81.900000000000006</v>
      </c>
      <c r="G60" s="232">
        <v>34.200000000000003</v>
      </c>
      <c r="H60" s="198">
        <v>49</v>
      </c>
      <c r="I60" s="233">
        <v>115.3</v>
      </c>
      <c r="J60" s="235">
        <v>42.8</v>
      </c>
      <c r="K60" s="206">
        <v>119</v>
      </c>
      <c r="L60" s="190">
        <v>83.8</v>
      </c>
      <c r="M60" s="192">
        <v>327</v>
      </c>
      <c r="N60" s="196">
        <v>102</v>
      </c>
      <c r="O60" s="213">
        <v>113.3</v>
      </c>
      <c r="P60" s="216">
        <v>43.1</v>
      </c>
      <c r="Q60" s="206">
        <v>46</v>
      </c>
      <c r="R60" s="189">
        <v>85.7</v>
      </c>
      <c r="S60" s="190">
        <v>20</v>
      </c>
      <c r="T60" s="198">
        <v>29</v>
      </c>
      <c r="U60" s="196">
        <v>120.2</v>
      </c>
      <c r="V60" s="216">
        <v>61.6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232">
        <v>66.099999999999994</v>
      </c>
      <c r="G61" s="232">
        <v>24.6</v>
      </c>
      <c r="H61" s="198">
        <v>55</v>
      </c>
      <c r="I61" s="233">
        <v>104.5</v>
      </c>
      <c r="J61" s="234">
        <v>47.4</v>
      </c>
      <c r="K61" s="191">
        <v>67</v>
      </c>
      <c r="L61" s="190">
        <v>75.7</v>
      </c>
      <c r="M61" s="190">
        <v>25.6</v>
      </c>
      <c r="N61" s="198">
        <v>55</v>
      </c>
      <c r="O61" s="213">
        <v>102.8</v>
      </c>
      <c r="P61" s="216">
        <v>47.2</v>
      </c>
      <c r="Q61" s="206">
        <v>13</v>
      </c>
      <c r="R61" s="189">
        <v>80.5</v>
      </c>
      <c r="S61" s="189">
        <v>21.8</v>
      </c>
      <c r="T61" s="198">
        <v>25</v>
      </c>
      <c r="U61" s="196">
        <v>92.4</v>
      </c>
      <c r="V61" s="199">
        <v>32.799999999999997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232">
        <v>76.099999999999994</v>
      </c>
      <c r="G62" s="236">
        <v>25.5</v>
      </c>
      <c r="H62" s="196">
        <v>43</v>
      </c>
      <c r="I62" s="233">
        <v>90.2</v>
      </c>
      <c r="J62" s="234">
        <v>37.9</v>
      </c>
      <c r="K62" s="191">
        <v>31</v>
      </c>
      <c r="L62" s="190">
        <v>67.8</v>
      </c>
      <c r="M62" s="190">
        <v>20.3</v>
      </c>
      <c r="N62" s="198">
        <v>36</v>
      </c>
      <c r="O62" s="213">
        <v>92.1</v>
      </c>
      <c r="P62" s="216">
        <v>37.1</v>
      </c>
      <c r="Q62" s="206">
        <v>4</v>
      </c>
      <c r="R62" s="189">
        <v>77.3</v>
      </c>
      <c r="S62" s="190">
        <v>28</v>
      </c>
      <c r="T62" s="198">
        <v>8</v>
      </c>
      <c r="U62" s="196">
        <v>83.2</v>
      </c>
      <c r="V62" s="199">
        <v>24.2</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232">
        <v>63</v>
      </c>
      <c r="G63" s="232">
        <v>23.6</v>
      </c>
      <c r="H63" s="198">
        <v>32</v>
      </c>
      <c r="I63" s="233">
        <v>85.5</v>
      </c>
      <c r="J63" s="234">
        <v>27.8</v>
      </c>
      <c r="K63" s="191">
        <v>8</v>
      </c>
      <c r="L63" s="190">
        <v>69.3</v>
      </c>
      <c r="M63" s="192">
        <v>22.6</v>
      </c>
      <c r="N63" s="196">
        <v>11</v>
      </c>
      <c r="O63" s="213">
        <v>87.5</v>
      </c>
      <c r="P63" s="216">
        <v>28.7</v>
      </c>
      <c r="Q63" s="206">
        <v>0</v>
      </c>
      <c r="R63" s="189"/>
      <c r="S63" s="189"/>
      <c r="T63" s="198">
        <v>6</v>
      </c>
      <c r="U63" s="196">
        <v>83.3</v>
      </c>
      <c r="V63" s="199">
        <v>27.9</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100</v>
      </c>
      <c r="D64" s="105" t="s">
        <v>16</v>
      </c>
      <c r="E64" s="191">
        <v>5</v>
      </c>
      <c r="F64" s="237">
        <v>84.8</v>
      </c>
      <c r="G64" s="236">
        <v>24.1</v>
      </c>
      <c r="H64" s="196">
        <v>2</v>
      </c>
      <c r="I64" s="238">
        <v>79.2</v>
      </c>
      <c r="J64" s="234">
        <v>28.8</v>
      </c>
      <c r="K64" s="191">
        <v>0</v>
      </c>
      <c r="L64" s="207"/>
      <c r="M64" s="189"/>
      <c r="N64" s="211">
        <v>2</v>
      </c>
      <c r="O64" s="214">
        <v>116.8</v>
      </c>
      <c r="P64" s="221">
        <v>23.3</v>
      </c>
      <c r="Q64" s="215">
        <v>0</v>
      </c>
      <c r="R64" s="207"/>
      <c r="S64" s="189"/>
      <c r="T64" s="211">
        <v>1</v>
      </c>
      <c r="U64" s="200">
        <v>62.1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0</v>
      </c>
      <c r="C66" s="180">
        <v>100</v>
      </c>
      <c r="D66" s="181" t="s">
        <v>16</v>
      </c>
      <c r="E66" s="194">
        <v>329</v>
      </c>
      <c r="F66" s="195">
        <v>86.8</v>
      </c>
      <c r="G66" s="195">
        <v>45.5</v>
      </c>
      <c r="H66" s="201">
        <v>300</v>
      </c>
      <c r="I66" s="202">
        <v>117.1</v>
      </c>
      <c r="J66" s="203">
        <v>53.8</v>
      </c>
      <c r="K66" s="208">
        <v>793</v>
      </c>
      <c r="L66" s="209">
        <v>88.2</v>
      </c>
      <c r="M66" s="210">
        <v>37.799999999999997</v>
      </c>
      <c r="N66" s="202">
        <v>720</v>
      </c>
      <c r="O66" s="202">
        <v>131.30000000000001</v>
      </c>
      <c r="P66" s="203">
        <v>66.5</v>
      </c>
      <c r="Q66" s="208">
        <v>465</v>
      </c>
      <c r="R66" s="209">
        <v>91.8</v>
      </c>
      <c r="S66" s="210">
        <v>33.5</v>
      </c>
      <c r="T66" s="202">
        <v>388</v>
      </c>
      <c r="U66" s="202">
        <v>127.1</v>
      </c>
      <c r="V66" s="203">
        <v>56.7</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198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K14:O14"/>
    <mergeCell ref="L10:R1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33"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9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O85"/>
  <sheetViews>
    <sheetView showGridLines="0" topLeftCell="C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199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200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G8" s="15" t="s">
        <v>201</v>
      </c>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202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440</v>
      </c>
      <c r="L10" s="285" t="s">
        <v>652</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203</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286"/>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204</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205</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23.2</v>
      </c>
      <c r="G28" s="183">
        <v>12.4</v>
      </c>
      <c r="H28" s="80">
        <v>6</v>
      </c>
      <c r="I28" s="184">
        <v>21.7</v>
      </c>
      <c r="J28" s="187">
        <v>7.7</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19.5</v>
      </c>
      <c r="G29" s="183">
        <v>11.8</v>
      </c>
      <c r="H29" s="80">
        <v>53</v>
      </c>
      <c r="I29" s="184">
        <v>28.5</v>
      </c>
      <c r="J29" s="187">
        <v>27.7</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22.4</v>
      </c>
      <c r="G30" s="183">
        <v>15.4</v>
      </c>
      <c r="H30" s="80">
        <v>168</v>
      </c>
      <c r="I30" s="184">
        <v>35.6</v>
      </c>
      <c r="J30" s="187">
        <v>31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25</v>
      </c>
      <c r="G31" s="183">
        <v>19</v>
      </c>
      <c r="H31" s="80">
        <v>188</v>
      </c>
      <c r="I31" s="186">
        <v>39.799999999999997</v>
      </c>
      <c r="J31" s="186">
        <v>33.700000000000003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26.7</v>
      </c>
      <c r="G32" s="183">
        <v>29.2</v>
      </c>
      <c r="H32" s="80">
        <v>309</v>
      </c>
      <c r="I32" s="186">
        <v>40.799999999999997</v>
      </c>
      <c r="J32" s="186">
        <v>31</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25.1</v>
      </c>
      <c r="G33" s="183">
        <v>16.600000000000001</v>
      </c>
      <c r="H33" s="80">
        <v>241</v>
      </c>
      <c r="I33" s="186">
        <v>36.4</v>
      </c>
      <c r="J33" s="186">
        <v>30.2</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23.8</v>
      </c>
      <c r="G34" s="183">
        <v>15.6</v>
      </c>
      <c r="H34" s="80">
        <v>181</v>
      </c>
      <c r="I34" s="186">
        <v>34.9</v>
      </c>
      <c r="J34" s="186">
        <v>24.3</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20.9</v>
      </c>
      <c r="G35" s="183">
        <v>12.8</v>
      </c>
      <c r="H35" s="80">
        <v>136</v>
      </c>
      <c r="I35" s="186">
        <v>32.200000000000003</v>
      </c>
      <c r="J35" s="186">
        <v>25.4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22.7</v>
      </c>
      <c r="G36" s="183">
        <v>10.199999999999999</v>
      </c>
      <c r="H36" s="80">
        <v>88</v>
      </c>
      <c r="I36" s="186">
        <v>26.2</v>
      </c>
      <c r="J36" s="186">
        <v>15.7</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18.100000000000001</v>
      </c>
      <c r="G37" s="183">
        <v>7.3</v>
      </c>
      <c r="H37" s="80">
        <v>50</v>
      </c>
      <c r="I37" s="186">
        <v>23.7</v>
      </c>
      <c r="J37" s="186">
        <v>10</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22.8</v>
      </c>
      <c r="G38" s="183">
        <v>7.6</v>
      </c>
      <c r="H38" s="80">
        <v>5</v>
      </c>
      <c r="I38" s="186">
        <v>28.1</v>
      </c>
      <c r="J38" s="186">
        <v>16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24.1</v>
      </c>
      <c r="G40" s="183">
        <v>19.600000000000001</v>
      </c>
      <c r="H40" s="80">
        <v>1425</v>
      </c>
      <c r="I40" s="186">
        <v>35.6</v>
      </c>
      <c r="J40" s="186">
        <v>28.8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18.3</v>
      </c>
      <c r="G54" s="205">
        <v>7.4</v>
      </c>
      <c r="H54" s="196">
        <v>2</v>
      </c>
      <c r="I54" s="196">
        <v>15.4</v>
      </c>
      <c r="J54" s="197">
        <v>2</v>
      </c>
      <c r="K54" s="191">
        <v>6</v>
      </c>
      <c r="L54" s="189">
        <v>21.4</v>
      </c>
      <c r="M54" s="205">
        <v>8.3000000000000007</v>
      </c>
      <c r="N54" s="196">
        <v>3</v>
      </c>
      <c r="O54" s="196">
        <v>25.5</v>
      </c>
      <c r="P54" s="197">
        <v>9.1999999999999993</v>
      </c>
      <c r="Q54" s="191">
        <v>1</v>
      </c>
      <c r="R54" s="190">
        <v>53.3</v>
      </c>
      <c r="S54" s="190"/>
      <c r="T54" s="198">
        <v>1</v>
      </c>
      <c r="U54" s="196">
        <v>23</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211</v>
      </c>
      <c r="G55" s="205">
        <v>13.3</v>
      </c>
      <c r="H55" s="196">
        <v>18</v>
      </c>
      <c r="I55" s="196">
        <v>41.2</v>
      </c>
      <c r="J55" s="197">
        <v>44</v>
      </c>
      <c r="K55" s="191">
        <v>31</v>
      </c>
      <c r="L55" s="189">
        <v>18.399999999999999</v>
      </c>
      <c r="M55" s="205">
        <v>11.6</v>
      </c>
      <c r="N55" s="196">
        <v>23</v>
      </c>
      <c r="O55" s="196">
        <v>22.1</v>
      </c>
      <c r="P55" s="197">
        <v>9.5</v>
      </c>
      <c r="Q55" s="191">
        <v>11</v>
      </c>
      <c r="R55" s="190">
        <v>20.100000000000001</v>
      </c>
      <c r="S55" s="190">
        <v>10.6</v>
      </c>
      <c r="T55" s="198">
        <v>11</v>
      </c>
      <c r="U55" s="196">
        <v>22.1</v>
      </c>
      <c r="V55" s="199">
        <v>8.6</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20.5</v>
      </c>
      <c r="G56" s="189">
        <v>16.5</v>
      </c>
      <c r="H56" s="198">
        <v>20</v>
      </c>
      <c r="I56" s="196">
        <v>30.5</v>
      </c>
      <c r="J56" s="197">
        <v>16.7</v>
      </c>
      <c r="K56" s="191">
        <v>74</v>
      </c>
      <c r="L56" s="189">
        <v>20.399999999999999</v>
      </c>
      <c r="M56" s="205">
        <v>11.4</v>
      </c>
      <c r="N56" s="196">
        <v>104</v>
      </c>
      <c r="O56" s="196">
        <v>36.799999999999997</v>
      </c>
      <c r="P56" s="197">
        <v>35.9</v>
      </c>
      <c r="Q56" s="191">
        <v>46</v>
      </c>
      <c r="R56" s="190">
        <v>26.4</v>
      </c>
      <c r="S56" s="190">
        <v>19.3</v>
      </c>
      <c r="T56" s="198">
        <v>44</v>
      </c>
      <c r="U56" s="196">
        <v>34.9</v>
      </c>
      <c r="V56" s="199">
        <v>22.4</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12.2</v>
      </c>
      <c r="G57" s="190">
        <v>7.1</v>
      </c>
      <c r="H57" s="196">
        <v>7</v>
      </c>
      <c r="I57" s="196">
        <v>25.3</v>
      </c>
      <c r="J57" s="197">
        <v>18.899999999999999</v>
      </c>
      <c r="K57" s="191">
        <v>70</v>
      </c>
      <c r="L57" s="189">
        <v>24.4</v>
      </c>
      <c r="M57" s="189">
        <v>21.6</v>
      </c>
      <c r="N57" s="198">
        <v>80</v>
      </c>
      <c r="O57" s="196">
        <v>41.4</v>
      </c>
      <c r="P57" s="197">
        <v>37.9</v>
      </c>
      <c r="Q57" s="191">
        <v>136</v>
      </c>
      <c r="R57" s="190">
        <v>25.5</v>
      </c>
      <c r="S57" s="190">
        <v>17.8</v>
      </c>
      <c r="T57" s="198">
        <v>94</v>
      </c>
      <c r="U57" s="196">
        <v>39.9</v>
      </c>
      <c r="V57" s="212">
        <v>31.8</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39.4</v>
      </c>
      <c r="G58" s="192">
        <v>77.400000000000006</v>
      </c>
      <c r="H58" s="196">
        <v>19</v>
      </c>
      <c r="I58" s="196">
        <v>41.8</v>
      </c>
      <c r="J58" s="204">
        <v>23.9</v>
      </c>
      <c r="K58" s="191">
        <v>197</v>
      </c>
      <c r="L58" s="189">
        <v>23.8</v>
      </c>
      <c r="M58" s="205">
        <v>15.6</v>
      </c>
      <c r="N58" s="196">
        <v>177</v>
      </c>
      <c r="O58" s="213">
        <v>39.6</v>
      </c>
      <c r="P58" s="199">
        <v>29.1</v>
      </c>
      <c r="Q58" s="206">
        <v>142</v>
      </c>
      <c r="R58" s="190">
        <v>28</v>
      </c>
      <c r="S58" s="190">
        <v>24</v>
      </c>
      <c r="T58" s="198">
        <v>110</v>
      </c>
      <c r="U58" s="213">
        <v>42.2</v>
      </c>
      <c r="V58" s="199">
        <v>34.6</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24.9</v>
      </c>
      <c r="G59" s="192">
        <v>15.5</v>
      </c>
      <c r="H59" s="196">
        <v>53</v>
      </c>
      <c r="I59" s="196">
        <v>33.700000000000003</v>
      </c>
      <c r="J59" s="197">
        <v>24.5</v>
      </c>
      <c r="K59" s="191">
        <v>190</v>
      </c>
      <c r="L59" s="190">
        <v>26.1</v>
      </c>
      <c r="M59" s="205">
        <v>18.8</v>
      </c>
      <c r="N59" s="196">
        <v>127</v>
      </c>
      <c r="O59" s="196">
        <v>35.200000000000003</v>
      </c>
      <c r="P59" s="199">
        <v>30.3</v>
      </c>
      <c r="Q59" s="206">
        <v>66</v>
      </c>
      <c r="R59" s="190">
        <v>23.5</v>
      </c>
      <c r="S59" s="190">
        <v>10.1</v>
      </c>
      <c r="T59" s="198">
        <v>59</v>
      </c>
      <c r="U59" s="196">
        <v>41.6</v>
      </c>
      <c r="V59" s="199">
        <v>34.4</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24.9</v>
      </c>
      <c r="G60" s="190">
        <v>19.5</v>
      </c>
      <c r="H60" s="198">
        <v>49</v>
      </c>
      <c r="I60" s="213">
        <v>31</v>
      </c>
      <c r="J60" s="199">
        <v>14.8</v>
      </c>
      <c r="K60" s="206">
        <v>119</v>
      </c>
      <c r="L60" s="190">
        <v>23.7</v>
      </c>
      <c r="M60" s="192">
        <v>15</v>
      </c>
      <c r="N60" s="196">
        <v>102</v>
      </c>
      <c r="O60" s="213">
        <v>34</v>
      </c>
      <c r="P60" s="199">
        <v>20.8</v>
      </c>
      <c r="Q60" s="206">
        <v>46</v>
      </c>
      <c r="R60" s="190">
        <v>22.6</v>
      </c>
      <c r="S60" s="190">
        <v>11.6</v>
      </c>
      <c r="T60" s="198">
        <v>29</v>
      </c>
      <c r="U60" s="196">
        <v>44.9</v>
      </c>
      <c r="V60" s="216">
        <v>41.6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17.899999999999999</v>
      </c>
      <c r="G61" s="190">
        <v>8.6</v>
      </c>
      <c r="H61" s="198">
        <v>55</v>
      </c>
      <c r="I61" s="196">
        <v>31.8</v>
      </c>
      <c r="J61" s="197">
        <v>21.1</v>
      </c>
      <c r="K61" s="191">
        <v>67</v>
      </c>
      <c r="L61" s="190">
        <v>23</v>
      </c>
      <c r="M61" s="189">
        <v>15.7</v>
      </c>
      <c r="N61" s="198">
        <v>55</v>
      </c>
      <c r="O61" s="196">
        <v>33.299999999999997</v>
      </c>
      <c r="P61" s="199">
        <v>31.6</v>
      </c>
      <c r="Q61" s="206">
        <v>13</v>
      </c>
      <c r="R61" s="190">
        <v>24.9</v>
      </c>
      <c r="S61" s="190">
        <v>11.5</v>
      </c>
      <c r="T61" s="198">
        <v>25</v>
      </c>
      <c r="U61" s="196">
        <v>28.5</v>
      </c>
      <c r="V61" s="199">
        <v>15.2</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23</v>
      </c>
      <c r="G62" s="192">
        <v>11.2</v>
      </c>
      <c r="H62" s="196">
        <v>43</v>
      </c>
      <c r="I62" s="213">
        <v>27</v>
      </c>
      <c r="J62" s="197">
        <v>16.3</v>
      </c>
      <c r="K62" s="191">
        <v>31</v>
      </c>
      <c r="L62" s="189">
        <v>21.3</v>
      </c>
      <c r="M62" s="189">
        <v>8.1999999999999993</v>
      </c>
      <c r="N62" s="198">
        <v>36</v>
      </c>
      <c r="O62" s="196">
        <v>26.5</v>
      </c>
      <c r="P62" s="199">
        <v>16.5</v>
      </c>
      <c r="Q62" s="206">
        <v>4</v>
      </c>
      <c r="R62" s="190">
        <v>24.3</v>
      </c>
      <c r="S62" s="190">
        <v>7.4</v>
      </c>
      <c r="T62" s="198">
        <v>8</v>
      </c>
      <c r="U62" s="196">
        <v>21.2</v>
      </c>
      <c r="V62" s="199">
        <v>7.6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17.7</v>
      </c>
      <c r="G63" s="190">
        <v>8.1999999999999993</v>
      </c>
      <c r="H63" s="198">
        <v>32</v>
      </c>
      <c r="I63" s="196">
        <v>24.5</v>
      </c>
      <c r="J63" s="197">
        <v>11.3</v>
      </c>
      <c r="K63" s="191">
        <v>8</v>
      </c>
      <c r="L63" s="189">
        <v>19.7</v>
      </c>
      <c r="M63" s="205">
        <v>4.5</v>
      </c>
      <c r="N63" s="196">
        <v>11</v>
      </c>
      <c r="O63" s="196">
        <v>22.2</v>
      </c>
      <c r="P63" s="199">
        <v>5.5</v>
      </c>
      <c r="Q63" s="206">
        <v>0</v>
      </c>
      <c r="R63" s="190"/>
      <c r="S63" s="190"/>
      <c r="T63" s="198">
        <v>6</v>
      </c>
      <c r="U63" s="196">
        <v>22.7</v>
      </c>
      <c r="V63" s="199">
        <v>10.6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22.8</v>
      </c>
      <c r="G64" s="192">
        <v>7.6</v>
      </c>
      <c r="H64" s="196">
        <v>2</v>
      </c>
      <c r="I64" s="200">
        <v>35.1</v>
      </c>
      <c r="J64" s="197">
        <v>27.8</v>
      </c>
      <c r="K64" s="191">
        <v>0</v>
      </c>
      <c r="L64" s="207"/>
      <c r="M64" s="189"/>
      <c r="N64" s="211">
        <v>2</v>
      </c>
      <c r="O64" s="214">
        <v>26</v>
      </c>
      <c r="P64" s="212">
        <v>7.4</v>
      </c>
      <c r="Q64" s="215">
        <v>0</v>
      </c>
      <c r="R64" s="193"/>
      <c r="S64" s="190"/>
      <c r="T64" s="211">
        <v>1</v>
      </c>
      <c r="U64" s="200">
        <v>18.399999999999999</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23.2</v>
      </c>
      <c r="G66" s="195">
        <v>27.4</v>
      </c>
      <c r="H66" s="201">
        <v>300</v>
      </c>
      <c r="I66" s="202">
        <v>31.4</v>
      </c>
      <c r="J66" s="203">
        <v>21.6</v>
      </c>
      <c r="K66" s="208">
        <v>793</v>
      </c>
      <c r="L66" s="209">
        <v>23.6</v>
      </c>
      <c r="M66" s="210">
        <v>16.3</v>
      </c>
      <c r="N66" s="202">
        <v>720</v>
      </c>
      <c r="O66" s="202">
        <v>35.700000000000003</v>
      </c>
      <c r="P66" s="203">
        <v>29.8</v>
      </c>
      <c r="Q66" s="208">
        <v>465</v>
      </c>
      <c r="R66" s="209">
        <v>25.6</v>
      </c>
      <c r="S66" s="210">
        <v>18.5</v>
      </c>
      <c r="T66" s="202">
        <v>388</v>
      </c>
      <c r="U66" s="202">
        <v>38.6</v>
      </c>
      <c r="V66" s="203">
        <v>31.5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206</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M14"/>
    <mergeCell ref="B21:J21"/>
    <mergeCell ref="B22:D22"/>
    <mergeCell ref="E22:G22"/>
    <mergeCell ref="H22:J22"/>
  </mergeCells>
  <phoneticPr fontId="3" type="noConversion"/>
  <conditionalFormatting sqref="R5 E5">
    <cfRule type="expression" dxfId="32"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A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O85"/>
  <sheetViews>
    <sheetView showGridLines="0" topLeftCell="D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207</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208</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209</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441</v>
      </c>
      <c r="L10" s="313" t="s">
        <v>653</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210</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211</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212</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17</v>
      </c>
      <c r="G28" s="77">
        <v>17.399999999999999</v>
      </c>
      <c r="H28" s="80">
        <v>6</v>
      </c>
      <c r="I28" s="81">
        <v>19.8</v>
      </c>
      <c r="J28" s="187">
        <v>12</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19.600000000000001</v>
      </c>
      <c r="G29" s="77">
        <v>11.9</v>
      </c>
      <c r="H29" s="80">
        <v>53</v>
      </c>
      <c r="I29" s="81">
        <v>25.8</v>
      </c>
      <c r="J29" s="108">
        <v>16.100000000000001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16.8</v>
      </c>
      <c r="G30" s="77">
        <v>11.3</v>
      </c>
      <c r="H30" s="80">
        <v>168</v>
      </c>
      <c r="I30" s="81">
        <v>27.5</v>
      </c>
      <c r="J30" s="108">
        <v>22.2</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13.7</v>
      </c>
      <c r="G31" s="183">
        <v>12.2</v>
      </c>
      <c r="H31" s="80">
        <v>188</v>
      </c>
      <c r="I31" s="186">
        <v>18.2</v>
      </c>
      <c r="J31" s="186">
        <v>23.3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14.8</v>
      </c>
      <c r="G32" s="183">
        <v>14.7</v>
      </c>
      <c r="H32" s="80">
        <v>309</v>
      </c>
      <c r="I32" s="186">
        <v>17.100000000000001</v>
      </c>
      <c r="J32" s="186">
        <v>12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13.8</v>
      </c>
      <c r="G33" s="183">
        <v>9.3000000000000007</v>
      </c>
      <c r="H33" s="80">
        <v>241</v>
      </c>
      <c r="I33" s="186">
        <v>15.7</v>
      </c>
      <c r="J33" s="186">
        <v>11.1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14.8</v>
      </c>
      <c r="G34" s="183">
        <v>11.1</v>
      </c>
      <c r="H34" s="80">
        <v>181</v>
      </c>
      <c r="I34" s="186">
        <v>15.6</v>
      </c>
      <c r="J34" s="186">
        <v>12.9</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14.9</v>
      </c>
      <c r="G35" s="183">
        <v>12</v>
      </c>
      <c r="H35" s="80">
        <v>136</v>
      </c>
      <c r="I35" s="186">
        <v>16.100000000000001</v>
      </c>
      <c r="J35" s="186">
        <v>11.5</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15.6</v>
      </c>
      <c r="G36" s="183">
        <v>10.4</v>
      </c>
      <c r="H36" s="80">
        <v>88</v>
      </c>
      <c r="I36" s="186">
        <v>18.7</v>
      </c>
      <c r="J36" s="186">
        <v>19.8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16.600000000000001</v>
      </c>
      <c r="G37" s="183">
        <v>10.4</v>
      </c>
      <c r="H37" s="80">
        <v>50</v>
      </c>
      <c r="I37" s="186">
        <v>15.1</v>
      </c>
      <c r="J37" s="186">
        <v>8.9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15.1</v>
      </c>
      <c r="G38" s="183">
        <v>6</v>
      </c>
      <c r="H38" s="80">
        <v>5</v>
      </c>
      <c r="I38" s="186">
        <v>12.2</v>
      </c>
      <c r="J38" s="186">
        <v>8.5</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14.9</v>
      </c>
      <c r="G40" s="183">
        <v>12</v>
      </c>
      <c r="H40" s="80">
        <v>1425</v>
      </c>
      <c r="I40" s="186">
        <v>18.3</v>
      </c>
      <c r="J40" s="186">
        <v>16.3</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239">
        <v>4</v>
      </c>
      <c r="F54" s="190">
        <v>21</v>
      </c>
      <c r="G54" s="192">
        <v>22.4</v>
      </c>
      <c r="H54" s="196">
        <v>2</v>
      </c>
      <c r="I54" s="196">
        <v>22.2</v>
      </c>
      <c r="J54" s="197">
        <v>0.6</v>
      </c>
      <c r="K54" s="191">
        <v>6</v>
      </c>
      <c r="L54" s="189">
        <v>15.5</v>
      </c>
      <c r="M54" s="205">
        <v>16.8</v>
      </c>
      <c r="N54" s="196">
        <v>3</v>
      </c>
      <c r="O54" s="196">
        <v>22.1</v>
      </c>
      <c r="P54" s="197">
        <v>16.600000000000001</v>
      </c>
      <c r="Q54" s="191">
        <v>1</v>
      </c>
      <c r="R54" s="189">
        <v>10.1</v>
      </c>
      <c r="S54" s="189">
        <v>7.4</v>
      </c>
      <c r="T54" s="198">
        <v>1</v>
      </c>
      <c r="U54" s="196">
        <v>7.9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239">
        <v>20</v>
      </c>
      <c r="F55" s="190">
        <v>21.1</v>
      </c>
      <c r="G55" s="192">
        <v>14.4</v>
      </c>
      <c r="H55" s="196">
        <v>18</v>
      </c>
      <c r="I55" s="196">
        <v>33.1</v>
      </c>
      <c r="J55" s="197">
        <v>22.4</v>
      </c>
      <c r="K55" s="191">
        <v>31</v>
      </c>
      <c r="L55" s="189">
        <v>19.600000000000001</v>
      </c>
      <c r="M55" s="205">
        <v>11.6</v>
      </c>
      <c r="N55" s="196">
        <v>23</v>
      </c>
      <c r="O55" s="196">
        <v>22.1</v>
      </c>
      <c r="P55" s="197">
        <v>10.4</v>
      </c>
      <c r="Q55" s="191">
        <v>11</v>
      </c>
      <c r="R55" s="189">
        <v>16.600000000000001</v>
      </c>
      <c r="S55" s="189">
        <v>13.5</v>
      </c>
      <c r="T55" s="198">
        <v>11</v>
      </c>
      <c r="U55" s="196">
        <v>20.399999999999999</v>
      </c>
      <c r="V55" s="199">
        <v>9.1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239">
        <v>33</v>
      </c>
      <c r="F56" s="190">
        <v>15.5</v>
      </c>
      <c r="G56" s="190">
        <v>10</v>
      </c>
      <c r="H56" s="198">
        <v>20</v>
      </c>
      <c r="I56" s="196">
        <v>28.2</v>
      </c>
      <c r="J56" s="197">
        <v>24.9</v>
      </c>
      <c r="K56" s="191">
        <v>74</v>
      </c>
      <c r="L56" s="189">
        <v>16.5</v>
      </c>
      <c r="M56" s="205">
        <v>10.4</v>
      </c>
      <c r="N56" s="196">
        <v>104</v>
      </c>
      <c r="O56" s="196">
        <v>29.8</v>
      </c>
      <c r="P56" s="197">
        <v>23.8</v>
      </c>
      <c r="Q56" s="191">
        <v>46</v>
      </c>
      <c r="R56" s="189">
        <v>18.399999999999999</v>
      </c>
      <c r="S56" s="189">
        <v>13.8</v>
      </c>
      <c r="T56" s="198">
        <v>44</v>
      </c>
      <c r="U56" s="196">
        <v>21.9</v>
      </c>
      <c r="V56" s="199">
        <v>15.6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239">
        <v>4</v>
      </c>
      <c r="F57" s="190">
        <v>7.8</v>
      </c>
      <c r="G57" s="190">
        <v>4.0999999999999996</v>
      </c>
      <c r="H57" s="196">
        <v>7</v>
      </c>
      <c r="I57" s="196">
        <v>13.3</v>
      </c>
      <c r="J57" s="197">
        <v>8.9</v>
      </c>
      <c r="K57" s="191">
        <v>70</v>
      </c>
      <c r="L57" s="189">
        <v>10.7</v>
      </c>
      <c r="M57" s="189">
        <v>7.9</v>
      </c>
      <c r="N57" s="198">
        <v>80</v>
      </c>
      <c r="O57" s="196">
        <v>15.6</v>
      </c>
      <c r="P57" s="197">
        <v>12.7</v>
      </c>
      <c r="Q57" s="191">
        <v>136</v>
      </c>
      <c r="R57" s="190">
        <v>15.4</v>
      </c>
      <c r="S57" s="189">
        <v>13.8</v>
      </c>
      <c r="T57" s="198">
        <v>94</v>
      </c>
      <c r="U57" s="196">
        <v>20.6</v>
      </c>
      <c r="V57" s="212">
        <v>30.5</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239">
        <v>31</v>
      </c>
      <c r="F58" s="190">
        <v>12</v>
      </c>
      <c r="G58" s="192">
        <v>11.8</v>
      </c>
      <c r="H58" s="196">
        <v>19</v>
      </c>
      <c r="I58" s="196">
        <v>16.8</v>
      </c>
      <c r="J58" s="204">
        <v>16.600000000000001</v>
      </c>
      <c r="K58" s="191">
        <v>197</v>
      </c>
      <c r="L58" s="189">
        <v>14.3</v>
      </c>
      <c r="M58" s="205">
        <v>16.600000000000001</v>
      </c>
      <c r="N58" s="196">
        <v>177</v>
      </c>
      <c r="O58" s="213">
        <v>15.9</v>
      </c>
      <c r="P58" s="199">
        <v>11.1</v>
      </c>
      <c r="Q58" s="206">
        <v>142</v>
      </c>
      <c r="R58" s="189">
        <v>16.2</v>
      </c>
      <c r="S58" s="189">
        <v>12.3</v>
      </c>
      <c r="T58" s="198">
        <v>110</v>
      </c>
      <c r="U58" s="213">
        <v>19</v>
      </c>
      <c r="V58" s="199">
        <v>12.1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239">
        <v>44</v>
      </c>
      <c r="F59" s="190">
        <v>13.2</v>
      </c>
      <c r="G59" s="192">
        <v>9.5</v>
      </c>
      <c r="H59" s="196">
        <v>53</v>
      </c>
      <c r="I59" s="196">
        <v>15.7</v>
      </c>
      <c r="J59" s="197">
        <v>11.4</v>
      </c>
      <c r="K59" s="191">
        <v>190</v>
      </c>
      <c r="L59" s="190">
        <v>12.9</v>
      </c>
      <c r="M59" s="205">
        <v>9.3000000000000007</v>
      </c>
      <c r="N59" s="196">
        <v>127</v>
      </c>
      <c r="O59" s="196">
        <v>15.1</v>
      </c>
      <c r="P59" s="199">
        <v>11.6</v>
      </c>
      <c r="Q59" s="206">
        <v>66</v>
      </c>
      <c r="R59" s="189">
        <v>17.100000000000001</v>
      </c>
      <c r="S59" s="189">
        <v>9.1999999999999993</v>
      </c>
      <c r="T59" s="198">
        <v>59</v>
      </c>
      <c r="U59" s="196">
        <v>18.2</v>
      </c>
      <c r="V59" s="199">
        <v>13.5</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239">
        <v>52</v>
      </c>
      <c r="F60" s="190">
        <v>12.3</v>
      </c>
      <c r="G60" s="190">
        <v>10.8</v>
      </c>
      <c r="H60" s="198">
        <v>49</v>
      </c>
      <c r="I60" s="196">
        <v>16.8</v>
      </c>
      <c r="J60" s="199">
        <v>17.5</v>
      </c>
      <c r="K60" s="206">
        <v>119</v>
      </c>
      <c r="L60" s="190">
        <v>15.1</v>
      </c>
      <c r="M60" s="205">
        <v>11.6</v>
      </c>
      <c r="N60" s="196">
        <v>102</v>
      </c>
      <c r="O60" s="196">
        <v>14.1</v>
      </c>
      <c r="P60" s="199">
        <v>9.9</v>
      </c>
      <c r="Q60" s="206">
        <v>46</v>
      </c>
      <c r="R60" s="189">
        <v>17.2</v>
      </c>
      <c r="S60" s="189">
        <v>9.6999999999999993</v>
      </c>
      <c r="T60" s="198">
        <v>29</v>
      </c>
      <c r="U60" s="196">
        <v>19.5</v>
      </c>
      <c r="V60" s="216">
        <v>12.5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239">
        <v>60</v>
      </c>
      <c r="F61" s="190">
        <v>14.2</v>
      </c>
      <c r="G61" s="190">
        <v>13</v>
      </c>
      <c r="H61" s="198">
        <v>55</v>
      </c>
      <c r="I61" s="196">
        <v>15.1</v>
      </c>
      <c r="J61" s="197">
        <v>12.3</v>
      </c>
      <c r="K61" s="191">
        <v>67</v>
      </c>
      <c r="L61" s="189">
        <v>15.9</v>
      </c>
      <c r="M61" s="189">
        <v>11.6</v>
      </c>
      <c r="N61" s="198">
        <v>55</v>
      </c>
      <c r="O61" s="196">
        <v>15.8</v>
      </c>
      <c r="P61" s="199">
        <v>9.4</v>
      </c>
      <c r="Q61" s="206">
        <v>13</v>
      </c>
      <c r="R61" s="189">
        <v>16.100000000000001</v>
      </c>
      <c r="S61" s="190">
        <v>9</v>
      </c>
      <c r="T61" s="198">
        <v>25</v>
      </c>
      <c r="U61" s="196">
        <v>18.3</v>
      </c>
      <c r="V61" s="216">
        <v>14</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239">
        <v>51</v>
      </c>
      <c r="F62" s="190">
        <v>16.2</v>
      </c>
      <c r="G62" s="192">
        <v>11.3</v>
      </c>
      <c r="H62" s="196">
        <v>43</v>
      </c>
      <c r="I62" s="196">
        <v>18</v>
      </c>
      <c r="J62" s="197">
        <v>22.9</v>
      </c>
      <c r="K62" s="191">
        <v>31</v>
      </c>
      <c r="L62" s="189">
        <v>14.7</v>
      </c>
      <c r="M62" s="189">
        <v>8.6999999999999993</v>
      </c>
      <c r="N62" s="198">
        <v>36</v>
      </c>
      <c r="O62" s="196">
        <v>19.7</v>
      </c>
      <c r="P62" s="199">
        <v>17.100000000000001</v>
      </c>
      <c r="Q62" s="206">
        <v>4</v>
      </c>
      <c r="R62" s="189">
        <v>17.2</v>
      </c>
      <c r="S62" s="189">
        <v>12.1</v>
      </c>
      <c r="T62" s="198">
        <v>8</v>
      </c>
      <c r="U62" s="196">
        <v>20.2</v>
      </c>
      <c r="V62" s="216">
        <v>14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239">
        <v>25</v>
      </c>
      <c r="F63" s="190">
        <v>15.5</v>
      </c>
      <c r="G63" s="190">
        <v>10.8</v>
      </c>
      <c r="H63" s="198">
        <v>32</v>
      </c>
      <c r="I63" s="196">
        <v>13.5</v>
      </c>
      <c r="J63" s="197">
        <v>8.4</v>
      </c>
      <c r="K63" s="191">
        <v>8</v>
      </c>
      <c r="L63" s="189">
        <v>18.8</v>
      </c>
      <c r="M63" s="205">
        <v>9.1</v>
      </c>
      <c r="N63" s="196">
        <v>11</v>
      </c>
      <c r="O63" s="196">
        <v>19.899999999999999</v>
      </c>
      <c r="P63" s="199">
        <v>10.5</v>
      </c>
      <c r="Q63" s="206">
        <v>0</v>
      </c>
      <c r="R63" s="189"/>
      <c r="S63" s="189"/>
      <c r="T63" s="198">
        <v>6</v>
      </c>
      <c r="U63" s="196">
        <v>16.8</v>
      </c>
      <c r="V63" s="199">
        <v>4.0999999999999996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239">
        <v>5</v>
      </c>
      <c r="F64" s="193">
        <v>15.1</v>
      </c>
      <c r="G64" s="192">
        <v>6</v>
      </c>
      <c r="H64" s="196">
        <v>2</v>
      </c>
      <c r="I64" s="200">
        <v>11.3</v>
      </c>
      <c r="J64" s="197">
        <v>13.9</v>
      </c>
      <c r="K64" s="191">
        <v>0</v>
      </c>
      <c r="L64" s="207"/>
      <c r="M64" s="189"/>
      <c r="N64" s="211">
        <v>2</v>
      </c>
      <c r="O64" s="214">
        <v>15.8</v>
      </c>
      <c r="P64" s="212">
        <v>6.5</v>
      </c>
      <c r="Q64" s="215">
        <v>0</v>
      </c>
      <c r="R64" s="207"/>
      <c r="S64" s="189"/>
      <c r="T64" s="211">
        <v>1</v>
      </c>
      <c r="U64" s="214">
        <v>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14.5</v>
      </c>
      <c r="G66" s="195">
        <v>11.5</v>
      </c>
      <c r="H66" s="201">
        <v>300</v>
      </c>
      <c r="I66" s="202">
        <v>17.8</v>
      </c>
      <c r="J66" s="203">
        <v>17.100000000000001</v>
      </c>
      <c r="K66" s="208">
        <v>793</v>
      </c>
      <c r="L66" s="209">
        <v>14.4</v>
      </c>
      <c r="M66" s="210">
        <v>12.2</v>
      </c>
      <c r="N66" s="202">
        <v>720</v>
      </c>
      <c r="O66" s="220">
        <v>18</v>
      </c>
      <c r="P66" s="203">
        <v>14.8</v>
      </c>
      <c r="Q66" s="208">
        <v>465</v>
      </c>
      <c r="R66" s="209">
        <v>16.3</v>
      </c>
      <c r="S66" s="219">
        <v>12</v>
      </c>
      <c r="T66" s="202">
        <v>388</v>
      </c>
      <c r="U66" s="202">
        <v>19.399999999999999</v>
      </c>
      <c r="V66" s="203">
        <v>18.399999999999999</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213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31" priority="1">
      <formula>$E5&lt;&gt;""</formula>
    </cfRule>
  </conditionalFormatting>
  <dataValidations count="1">
    <dataValidation type="list" allowBlank="1" showInputMessage="1" showErrorMessage="1" promptTitle="Units of age range" prompt="Please enter the units of the age range you have entered" sqref="D40:D41 D24:D38 D50:D64 D66" xr:uid="{00000000-0002-0000-1B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214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215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216</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442</v>
      </c>
      <c r="L10" s="285" t="s">
        <v>654</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217</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218</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219</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23.3</v>
      </c>
      <c r="G28" s="77">
        <v>9.1</v>
      </c>
      <c r="H28" s="240">
        <v>6</v>
      </c>
      <c r="I28" s="184">
        <v>294</v>
      </c>
      <c r="J28" s="187">
        <v>9.3000000000000007</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31.9</v>
      </c>
      <c r="G29" s="77">
        <v>15.1</v>
      </c>
      <c r="H29" s="80">
        <v>53</v>
      </c>
      <c r="I29" s="184">
        <v>42.6</v>
      </c>
      <c r="J29" s="187">
        <v>15.3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29.1</v>
      </c>
      <c r="G30" s="77">
        <v>14.5</v>
      </c>
      <c r="H30" s="80">
        <v>168</v>
      </c>
      <c r="I30" s="184">
        <v>45</v>
      </c>
      <c r="J30" s="187">
        <v>21.6</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48.7</v>
      </c>
      <c r="G31" s="183">
        <v>20.9</v>
      </c>
      <c r="H31" s="80">
        <v>188</v>
      </c>
      <c r="I31" s="186">
        <v>82.1</v>
      </c>
      <c r="J31" s="186">
        <v>38.200000000000003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49</v>
      </c>
      <c r="G32" s="183">
        <v>25.3</v>
      </c>
      <c r="H32" s="80">
        <v>309</v>
      </c>
      <c r="I32" s="186">
        <v>73.400000000000006</v>
      </c>
      <c r="J32" s="186">
        <v>35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47.8</v>
      </c>
      <c r="G33" s="183">
        <v>21.7</v>
      </c>
      <c r="H33" s="80">
        <v>241</v>
      </c>
      <c r="I33" s="186">
        <v>69.5</v>
      </c>
      <c r="J33" s="186">
        <v>32.1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45</v>
      </c>
      <c r="G34" s="183">
        <v>21</v>
      </c>
      <c r="H34" s="80">
        <v>181</v>
      </c>
      <c r="I34" s="186">
        <v>64.5</v>
      </c>
      <c r="J34" s="186">
        <v>27.8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35.6</v>
      </c>
      <c r="G35" s="183">
        <v>15.1</v>
      </c>
      <c r="H35" s="80">
        <v>136</v>
      </c>
      <c r="I35" s="186">
        <v>53.8</v>
      </c>
      <c r="J35" s="186">
        <v>26.3</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34.9</v>
      </c>
      <c r="G36" s="183">
        <v>13.3</v>
      </c>
      <c r="H36" s="80">
        <v>88</v>
      </c>
      <c r="I36" s="186">
        <v>44.9</v>
      </c>
      <c r="J36" s="186">
        <v>17.899999999999999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30</v>
      </c>
      <c r="G37" s="183">
        <v>13.1</v>
      </c>
      <c r="H37" s="80">
        <v>50</v>
      </c>
      <c r="I37" s="186">
        <v>46.3</v>
      </c>
      <c r="J37" s="186">
        <v>21.1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46.8</v>
      </c>
      <c r="G38" s="183">
        <v>16.600000000000001</v>
      </c>
      <c r="H38" s="80">
        <v>5</v>
      </c>
      <c r="I38" s="186">
        <v>50.5</v>
      </c>
      <c r="J38" s="186">
        <v>26.6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43</v>
      </c>
      <c r="G40" s="183">
        <v>21.4</v>
      </c>
      <c r="H40" s="80">
        <v>1425</v>
      </c>
      <c r="I40" s="186">
        <v>63.4</v>
      </c>
      <c r="J40" s="186">
        <v>32.700000000000003</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596</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28.2</v>
      </c>
      <c r="G54" s="192">
        <v>9</v>
      </c>
      <c r="H54" s="196">
        <v>2</v>
      </c>
      <c r="I54" s="196">
        <v>21.8</v>
      </c>
      <c r="J54" s="197">
        <v>1.8</v>
      </c>
      <c r="K54" s="191">
        <v>6</v>
      </c>
      <c r="L54" s="189">
        <v>22.4</v>
      </c>
      <c r="M54" s="205">
        <v>7.4</v>
      </c>
      <c r="N54" s="196">
        <v>3</v>
      </c>
      <c r="O54" s="196">
        <v>33.6</v>
      </c>
      <c r="P54" s="197">
        <v>11.3</v>
      </c>
      <c r="Q54" s="191">
        <v>1</v>
      </c>
      <c r="R54" s="189">
        <v>9.1999999999999993</v>
      </c>
      <c r="S54" s="189"/>
      <c r="T54" s="198">
        <v>1</v>
      </c>
      <c r="U54" s="196">
        <v>31.8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35.4</v>
      </c>
      <c r="G55" s="205">
        <v>15.6</v>
      </c>
      <c r="H55" s="196">
        <v>18</v>
      </c>
      <c r="I55" s="196">
        <v>48.7</v>
      </c>
      <c r="J55" s="197">
        <v>17.8</v>
      </c>
      <c r="K55" s="191">
        <v>31</v>
      </c>
      <c r="L55" s="189">
        <v>32.700000000000003</v>
      </c>
      <c r="M55" s="205">
        <v>15.8</v>
      </c>
      <c r="N55" s="196">
        <v>23</v>
      </c>
      <c r="O55" s="196">
        <v>40.5</v>
      </c>
      <c r="P55" s="197">
        <v>14.2</v>
      </c>
      <c r="Q55" s="191">
        <v>11</v>
      </c>
      <c r="R55" s="189">
        <v>23.1</v>
      </c>
      <c r="S55" s="189">
        <v>8.6</v>
      </c>
      <c r="T55" s="198">
        <v>11</v>
      </c>
      <c r="U55" s="196">
        <v>36.799999999999997</v>
      </c>
      <c r="V55" s="199">
        <v>11.1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27.5</v>
      </c>
      <c r="G56" s="189">
        <v>13.8</v>
      </c>
      <c r="H56" s="198">
        <v>20</v>
      </c>
      <c r="I56" s="196">
        <v>51.2</v>
      </c>
      <c r="J56" s="197">
        <v>20.399999999999999</v>
      </c>
      <c r="K56" s="191">
        <v>74</v>
      </c>
      <c r="L56" s="189">
        <v>28.8</v>
      </c>
      <c r="M56" s="192">
        <v>14</v>
      </c>
      <c r="N56" s="196">
        <v>104</v>
      </c>
      <c r="O56" s="196">
        <v>46.1</v>
      </c>
      <c r="P56" s="197">
        <v>23.3</v>
      </c>
      <c r="Q56" s="191">
        <v>46</v>
      </c>
      <c r="R56" s="189">
        <v>30.8</v>
      </c>
      <c r="S56" s="189">
        <v>15.9</v>
      </c>
      <c r="T56" s="198">
        <v>44</v>
      </c>
      <c r="U56" s="196">
        <v>39.700000000000003</v>
      </c>
      <c r="V56" s="199">
        <v>17.100000000000001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75.8</v>
      </c>
      <c r="G57" s="190">
        <v>41.6</v>
      </c>
      <c r="H57" s="196">
        <v>7</v>
      </c>
      <c r="I57" s="196">
        <v>85.2</v>
      </c>
      <c r="J57" s="196">
        <v>47.9</v>
      </c>
      <c r="K57" s="191">
        <v>70</v>
      </c>
      <c r="L57" s="189">
        <v>48.7</v>
      </c>
      <c r="M57" s="189">
        <v>23.9</v>
      </c>
      <c r="N57" s="244">
        <v>80</v>
      </c>
      <c r="O57" s="196">
        <v>87.3</v>
      </c>
      <c r="P57" s="197">
        <v>41.3</v>
      </c>
      <c r="Q57" s="191">
        <v>136</v>
      </c>
      <c r="R57" s="190">
        <v>47.7</v>
      </c>
      <c r="S57" s="189">
        <v>17.7</v>
      </c>
      <c r="T57" s="198">
        <v>94</v>
      </c>
      <c r="U57" s="196">
        <v>76.400000000000006</v>
      </c>
      <c r="V57" s="212">
        <v>32.700000000000003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59.9</v>
      </c>
      <c r="G58" s="192">
        <v>34.6</v>
      </c>
      <c r="H58" s="196">
        <v>19</v>
      </c>
      <c r="I58" s="196">
        <v>83.6</v>
      </c>
      <c r="J58" s="196">
        <v>31.2</v>
      </c>
      <c r="K58" s="191">
        <v>197</v>
      </c>
      <c r="L58" s="190">
        <v>48</v>
      </c>
      <c r="M58" s="205">
        <v>22.5</v>
      </c>
      <c r="N58" s="196">
        <v>177</v>
      </c>
      <c r="O58" s="213">
        <v>77.7</v>
      </c>
      <c r="P58" s="199">
        <v>33.9</v>
      </c>
      <c r="Q58" s="206">
        <v>142</v>
      </c>
      <c r="R58" s="189">
        <v>45.8</v>
      </c>
      <c r="S58" s="190">
        <v>20</v>
      </c>
      <c r="T58" s="198">
        <v>110</v>
      </c>
      <c r="U58" s="213">
        <v>67.5</v>
      </c>
      <c r="V58" s="199">
        <v>36.4</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47.9</v>
      </c>
      <c r="G59" s="192">
        <v>18.100000000000001</v>
      </c>
      <c r="H59" s="196">
        <v>53</v>
      </c>
      <c r="I59" s="196">
        <v>75.7</v>
      </c>
      <c r="J59" s="196">
        <v>29.1</v>
      </c>
      <c r="K59" s="191">
        <v>190</v>
      </c>
      <c r="L59" s="190">
        <v>47.4</v>
      </c>
      <c r="M59" s="205">
        <v>23.1</v>
      </c>
      <c r="N59" s="196">
        <v>127</v>
      </c>
      <c r="O59" s="213">
        <v>70.7</v>
      </c>
      <c r="P59" s="199">
        <v>35.700000000000003</v>
      </c>
      <c r="Q59" s="206">
        <v>66</v>
      </c>
      <c r="R59" s="189">
        <v>50.6</v>
      </c>
      <c r="S59" s="189">
        <v>20.8</v>
      </c>
      <c r="T59" s="198">
        <v>59</v>
      </c>
      <c r="U59" s="196">
        <v>61.8</v>
      </c>
      <c r="V59" s="199">
        <v>25.4</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44.6</v>
      </c>
      <c r="G60" s="190">
        <v>17.8</v>
      </c>
      <c r="H60" s="198">
        <v>49</v>
      </c>
      <c r="I60" s="196">
        <v>67.5</v>
      </c>
      <c r="J60" s="196">
        <v>25.9</v>
      </c>
      <c r="K60" s="206">
        <v>119</v>
      </c>
      <c r="L60" s="190">
        <v>45.1</v>
      </c>
      <c r="M60" s="205">
        <v>23.8</v>
      </c>
      <c r="N60" s="196">
        <v>102</v>
      </c>
      <c r="O60" s="196">
        <v>65.2</v>
      </c>
      <c r="P60" s="199">
        <v>29.9</v>
      </c>
      <c r="Q60" s="206">
        <v>46</v>
      </c>
      <c r="R60" s="189">
        <v>45.9</v>
      </c>
      <c r="S60" s="189">
        <v>16.8</v>
      </c>
      <c r="T60" s="198">
        <v>29</v>
      </c>
      <c r="U60" s="196">
        <v>55.8</v>
      </c>
      <c r="V60" s="216">
        <v>21.8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34</v>
      </c>
      <c r="G61" s="190">
        <v>14.3</v>
      </c>
      <c r="H61" s="198">
        <v>55</v>
      </c>
      <c r="I61" s="196">
        <v>57.6</v>
      </c>
      <c r="J61" s="196">
        <v>28.8</v>
      </c>
      <c r="K61" s="191">
        <v>67</v>
      </c>
      <c r="L61" s="189">
        <v>36.799999999999997</v>
      </c>
      <c r="M61" s="189">
        <v>15.5</v>
      </c>
      <c r="N61" s="198">
        <v>55</v>
      </c>
      <c r="O61" s="196">
        <v>53.7</v>
      </c>
      <c r="P61" s="199">
        <v>27.4</v>
      </c>
      <c r="Q61" s="206">
        <v>13</v>
      </c>
      <c r="R61" s="189">
        <v>39.5</v>
      </c>
      <c r="S61" s="190">
        <v>17</v>
      </c>
      <c r="T61" s="198">
        <v>25</v>
      </c>
      <c r="U61" s="196">
        <v>45.6</v>
      </c>
      <c r="V61" s="199">
        <v>14.4</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36.9</v>
      </c>
      <c r="G62" s="192">
        <v>13.5</v>
      </c>
      <c r="H62" s="196">
        <v>43</v>
      </c>
      <c r="I62" s="196">
        <v>45.3</v>
      </c>
      <c r="J62" s="213">
        <v>18</v>
      </c>
      <c r="K62" s="191">
        <v>31</v>
      </c>
      <c r="L62" s="189">
        <v>31.8</v>
      </c>
      <c r="M62" s="189">
        <v>11.9</v>
      </c>
      <c r="N62" s="198">
        <v>36</v>
      </c>
      <c r="O62" s="213">
        <v>45.9</v>
      </c>
      <c r="P62" s="216">
        <v>19</v>
      </c>
      <c r="Q62" s="206">
        <v>4</v>
      </c>
      <c r="R62" s="189">
        <v>35.799999999999997</v>
      </c>
      <c r="S62" s="189">
        <v>21.6</v>
      </c>
      <c r="T62" s="198">
        <v>8</v>
      </c>
      <c r="U62" s="213">
        <v>41.8</v>
      </c>
      <c r="V62" s="199">
        <v>9.6999999999999993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29.9</v>
      </c>
      <c r="G63" s="190">
        <v>13.2</v>
      </c>
      <c r="H63" s="198">
        <v>32</v>
      </c>
      <c r="I63" s="196">
        <v>47.5</v>
      </c>
      <c r="J63" s="196">
        <v>21.3</v>
      </c>
      <c r="K63" s="191">
        <v>8</v>
      </c>
      <c r="L63" s="189">
        <v>30.8</v>
      </c>
      <c r="M63" s="205">
        <v>14.6</v>
      </c>
      <c r="N63" s="196">
        <v>11</v>
      </c>
      <c r="O63" s="196">
        <v>45.4</v>
      </c>
      <c r="P63" s="199">
        <v>23.7</v>
      </c>
      <c r="Q63" s="206">
        <v>0</v>
      </c>
      <c r="R63" s="189"/>
      <c r="S63" s="189"/>
      <c r="T63" s="198">
        <v>6</v>
      </c>
      <c r="U63" s="196">
        <v>43.9</v>
      </c>
      <c r="V63" s="216">
        <v>19.600000000000001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100</v>
      </c>
      <c r="D64" s="105" t="s">
        <v>16</v>
      </c>
      <c r="E64" s="191">
        <v>5</v>
      </c>
      <c r="F64" s="193">
        <v>46.8</v>
      </c>
      <c r="G64" s="192">
        <v>16.600000000000001</v>
      </c>
      <c r="H64" s="196">
        <v>2</v>
      </c>
      <c r="I64" s="196">
        <v>32.9</v>
      </c>
      <c r="J64" s="213">
        <v>15</v>
      </c>
      <c r="K64" s="191">
        <v>0</v>
      </c>
      <c r="L64" s="207"/>
      <c r="M64" s="189"/>
      <c r="N64" s="211">
        <v>2</v>
      </c>
      <c r="O64" s="214">
        <v>75.099999999999994</v>
      </c>
      <c r="P64" s="212">
        <v>24.2</v>
      </c>
      <c r="Q64" s="215">
        <v>0</v>
      </c>
      <c r="R64" s="207"/>
      <c r="S64" s="189"/>
      <c r="T64" s="211">
        <v>1</v>
      </c>
      <c r="U64" s="200">
        <v>36.700000000000003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0</v>
      </c>
      <c r="C66" s="180">
        <v>100</v>
      </c>
      <c r="D66" s="181" t="s">
        <v>16</v>
      </c>
      <c r="E66" s="194">
        <v>329</v>
      </c>
      <c r="F66" s="195">
        <v>40.200000000000003</v>
      </c>
      <c r="G66" s="195">
        <v>20.8</v>
      </c>
      <c r="H66" s="201">
        <v>300</v>
      </c>
      <c r="I66" s="202">
        <v>60.5</v>
      </c>
      <c r="J66" s="203">
        <v>28.8</v>
      </c>
      <c r="K66" s="208">
        <v>793</v>
      </c>
      <c r="L66" s="209">
        <v>43.2</v>
      </c>
      <c r="M66" s="210">
        <v>22.2</v>
      </c>
      <c r="N66" s="202">
        <v>720</v>
      </c>
      <c r="O66" s="202">
        <v>65.900000000000006</v>
      </c>
      <c r="P66" s="217">
        <v>34.5</v>
      </c>
      <c r="Q66" s="208">
        <v>465</v>
      </c>
      <c r="R66" s="209">
        <v>44.7</v>
      </c>
      <c r="S66" s="210">
        <v>19.5</v>
      </c>
      <c r="T66" s="202">
        <v>388</v>
      </c>
      <c r="U66" s="202">
        <v>60.7</v>
      </c>
      <c r="V66" s="203">
        <v>31.3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220</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30"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1C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O85"/>
  <sheetViews>
    <sheetView showGridLines="0" topLeftCell="B1" zoomScaleNormal="100" workbookViewId="0">
      <selection activeCell="K14" sqref="K14:P1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221</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222</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443</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444</v>
      </c>
      <c r="L10" s="285" t="s">
        <v>656</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445</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446</v>
      </c>
      <c r="K14" s="285" t="s">
        <v>655</v>
      </c>
      <c r="L14" s="286"/>
      <c r="M14" s="286"/>
      <c r="N14" s="286"/>
      <c r="O14" s="286"/>
      <c r="P14" s="286"/>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223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447</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448</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449</v>
      </c>
      <c r="C23" s="157" t="s">
        <v>450</v>
      </c>
      <c r="D23" s="157" t="s">
        <v>451</v>
      </c>
      <c r="E23" s="159" t="s">
        <v>7</v>
      </c>
      <c r="F23" s="160" t="s">
        <v>189</v>
      </c>
      <c r="G23" s="160" t="s">
        <v>190</v>
      </c>
      <c r="H23" s="161" t="s">
        <v>7</v>
      </c>
      <c r="I23" s="162" t="s">
        <v>189</v>
      </c>
      <c r="J23" s="163" t="s">
        <v>190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452</v>
      </c>
      <c r="E25" s="76"/>
      <c r="F25" s="76"/>
      <c r="G25" s="76"/>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12.2</v>
      </c>
      <c r="G28" s="77">
        <v>2.4</v>
      </c>
      <c r="H28" s="80">
        <v>6</v>
      </c>
      <c r="I28" s="184">
        <v>10</v>
      </c>
      <c r="J28" s="108">
        <v>1.9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12.8</v>
      </c>
      <c r="G29" s="183">
        <v>3</v>
      </c>
      <c r="H29" s="80">
        <v>52</v>
      </c>
      <c r="I29" s="81">
        <v>11.9</v>
      </c>
      <c r="J29" s="108">
        <v>2.2000000000000002</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12.8</v>
      </c>
      <c r="G30" s="77">
        <v>2.7</v>
      </c>
      <c r="H30" s="80">
        <v>168</v>
      </c>
      <c r="I30" s="81">
        <v>11.9</v>
      </c>
      <c r="J30" s="108">
        <v>2.7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12.479200000000001</v>
      </c>
      <c r="G31" s="183">
        <v>2.9622799999999998</v>
      </c>
      <c r="H31" s="80">
        <v>188</v>
      </c>
      <c r="I31" s="186">
        <v>11.8</v>
      </c>
      <c r="J31" s="186">
        <v>3.1</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12.0745</v>
      </c>
      <c r="G32" s="183">
        <v>2.99152</v>
      </c>
      <c r="H32" s="80">
        <v>309</v>
      </c>
      <c r="I32" s="186">
        <v>11.8</v>
      </c>
      <c r="J32" s="186">
        <v>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11.7576</v>
      </c>
      <c r="G33" s="183">
        <v>3.0392800000000002</v>
      </c>
      <c r="H33" s="80">
        <v>241</v>
      </c>
      <c r="I33" s="186">
        <v>11.1</v>
      </c>
      <c r="J33" s="186">
        <v>3.1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11.501300000000001</v>
      </c>
      <c r="G34" s="183">
        <v>3.0886800000000001</v>
      </c>
      <c r="H34" s="80">
        <v>181</v>
      </c>
      <c r="I34" s="186">
        <v>10.292</v>
      </c>
      <c r="J34" s="186">
        <v>3.05619</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11.5687</v>
      </c>
      <c r="G35" s="183">
        <v>3.5142600000000002</v>
      </c>
      <c r="H35" s="80">
        <v>136</v>
      </c>
      <c r="I35" s="186">
        <v>10.5212</v>
      </c>
      <c r="J35" s="186">
        <v>3.30728</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11.678100000000001</v>
      </c>
      <c r="G36" s="183">
        <v>3.2333799999999999</v>
      </c>
      <c r="H36" s="80">
        <v>88</v>
      </c>
      <c r="I36" s="186">
        <v>11.0593</v>
      </c>
      <c r="J36" s="186">
        <v>3.1523500000000002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11.8848</v>
      </c>
      <c r="G37" s="183">
        <v>4.5134699999999999</v>
      </c>
      <c r="H37" s="80">
        <v>50</v>
      </c>
      <c r="I37" s="186">
        <v>10.838800000000001</v>
      </c>
      <c r="J37" s="186">
        <v>3.47532</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11.013299999999999</v>
      </c>
      <c r="G38" s="183">
        <v>3.8680699999999999</v>
      </c>
      <c r="H38" s="80">
        <v>5</v>
      </c>
      <c r="I38" s="186">
        <v>8.7853999999999992</v>
      </c>
      <c r="J38" s="186">
        <v>2.1472099999999998</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453</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12</v>
      </c>
      <c r="G40" s="183">
        <v>3.1</v>
      </c>
      <c r="H40" s="80">
        <v>1424</v>
      </c>
      <c r="I40" s="186">
        <v>11.3</v>
      </c>
      <c r="J40" s="186">
        <v>3.1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597</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454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455</v>
      </c>
      <c r="F47" s="279"/>
      <c r="G47" s="279"/>
      <c r="H47" s="279"/>
      <c r="I47" s="279"/>
      <c r="J47" s="280"/>
      <c r="K47" s="278" t="s">
        <v>456</v>
      </c>
      <c r="L47" s="279"/>
      <c r="M47" s="279"/>
      <c r="N47" s="279"/>
      <c r="O47" s="279"/>
      <c r="P47" s="279"/>
      <c r="Q47" s="278" t="s">
        <v>457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449</v>
      </c>
      <c r="C49" s="157" t="s">
        <v>450</v>
      </c>
      <c r="D49" s="158" t="s">
        <v>451</v>
      </c>
      <c r="E49" s="166" t="s">
        <v>7</v>
      </c>
      <c r="F49" s="160" t="s">
        <v>189</v>
      </c>
      <c r="G49" s="160" t="s">
        <v>190</v>
      </c>
      <c r="H49" s="167" t="s">
        <v>7</v>
      </c>
      <c r="I49" s="167" t="s">
        <v>189</v>
      </c>
      <c r="J49" s="162" t="s">
        <v>190</v>
      </c>
      <c r="K49" s="166" t="s">
        <v>7</v>
      </c>
      <c r="L49" s="160" t="s">
        <v>189</v>
      </c>
      <c r="M49" s="160" t="s">
        <v>190</v>
      </c>
      <c r="N49" s="167" t="s">
        <v>7</v>
      </c>
      <c r="O49" s="167" t="s">
        <v>189</v>
      </c>
      <c r="P49" s="162" t="s">
        <v>190</v>
      </c>
      <c r="Q49" s="166" t="s">
        <v>7</v>
      </c>
      <c r="R49" s="160" t="s">
        <v>189</v>
      </c>
      <c r="S49" s="160" t="s">
        <v>190</v>
      </c>
      <c r="T49" s="167" t="s">
        <v>7</v>
      </c>
      <c r="U49" s="167" t="s">
        <v>189</v>
      </c>
      <c r="V49" s="168" t="s">
        <v>190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452</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11.7</v>
      </c>
      <c r="G54" s="205">
        <v>1.9</v>
      </c>
      <c r="H54" s="196">
        <v>2</v>
      </c>
      <c r="I54" s="196">
        <v>11.6</v>
      </c>
      <c r="J54" s="197">
        <v>2.2999999999999998</v>
      </c>
      <c r="K54" s="191">
        <v>6</v>
      </c>
      <c r="L54" s="189">
        <v>11.9</v>
      </c>
      <c r="M54" s="205">
        <v>2.5</v>
      </c>
      <c r="N54" s="196">
        <v>3</v>
      </c>
      <c r="O54" s="196">
        <v>9</v>
      </c>
      <c r="P54" s="197">
        <v>1.5</v>
      </c>
      <c r="Q54" s="191">
        <v>1</v>
      </c>
      <c r="R54" s="189">
        <v>16.100000000000001</v>
      </c>
      <c r="S54" s="189"/>
      <c r="T54" s="198">
        <v>1</v>
      </c>
      <c r="U54" s="196">
        <v>9.9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13.3</v>
      </c>
      <c r="G55" s="192">
        <v>2</v>
      </c>
      <c r="H55" s="196">
        <v>18</v>
      </c>
      <c r="I55" s="196">
        <v>12.4</v>
      </c>
      <c r="J55" s="197">
        <v>2.8</v>
      </c>
      <c r="K55" s="191">
        <v>31</v>
      </c>
      <c r="L55" s="189">
        <v>12.8</v>
      </c>
      <c r="M55" s="205">
        <v>3.5</v>
      </c>
      <c r="N55" s="196">
        <v>23</v>
      </c>
      <c r="O55" s="196">
        <v>11.9</v>
      </c>
      <c r="P55" s="197">
        <v>1.9</v>
      </c>
      <c r="Q55" s="191">
        <v>11</v>
      </c>
      <c r="R55" s="189">
        <v>11.9</v>
      </c>
      <c r="S55" s="189">
        <v>3.2</v>
      </c>
      <c r="T55" s="198">
        <v>10</v>
      </c>
      <c r="U55" s="196">
        <v>11.2</v>
      </c>
      <c r="V55" s="199">
        <v>1.4</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13.3</v>
      </c>
      <c r="G56" s="189">
        <v>2.6</v>
      </c>
      <c r="H56" s="198">
        <v>20</v>
      </c>
      <c r="I56" s="196">
        <v>11.6</v>
      </c>
      <c r="J56" s="197">
        <v>2.1</v>
      </c>
      <c r="K56" s="191">
        <v>74</v>
      </c>
      <c r="L56" s="189">
        <v>12.8</v>
      </c>
      <c r="M56" s="205">
        <v>2.8</v>
      </c>
      <c r="N56" s="196">
        <v>104</v>
      </c>
      <c r="O56" s="196">
        <v>12.2</v>
      </c>
      <c r="P56" s="204">
        <v>3</v>
      </c>
      <c r="Q56" s="191">
        <v>46</v>
      </c>
      <c r="R56" s="189">
        <v>12.4</v>
      </c>
      <c r="S56" s="189">
        <v>2.7</v>
      </c>
      <c r="T56" s="198">
        <v>44</v>
      </c>
      <c r="U56" s="196">
        <v>11.3</v>
      </c>
      <c r="V56" s="199">
        <v>2.1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9.5</v>
      </c>
      <c r="G57" s="190">
        <v>1.2</v>
      </c>
      <c r="H57" s="196">
        <v>7</v>
      </c>
      <c r="I57" s="196">
        <v>10.9</v>
      </c>
      <c r="J57" s="197">
        <v>2.2999999999999998</v>
      </c>
      <c r="K57" s="191">
        <v>70</v>
      </c>
      <c r="L57" s="189">
        <v>12.5</v>
      </c>
      <c r="M57" s="189">
        <v>3.1</v>
      </c>
      <c r="N57" s="198">
        <v>80</v>
      </c>
      <c r="O57" s="196">
        <v>11.7</v>
      </c>
      <c r="P57" s="197">
        <v>2.9</v>
      </c>
      <c r="Q57" s="191">
        <v>136</v>
      </c>
      <c r="R57" s="190">
        <v>12.6</v>
      </c>
      <c r="S57" s="189">
        <v>2.9</v>
      </c>
      <c r="T57" s="198">
        <v>94</v>
      </c>
      <c r="U57" s="196">
        <v>11.8</v>
      </c>
      <c r="V57" s="212">
        <v>3.4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11.5</v>
      </c>
      <c r="G58" s="192">
        <v>3.5</v>
      </c>
      <c r="H58" s="196">
        <v>19</v>
      </c>
      <c r="I58" s="196">
        <v>13.1</v>
      </c>
      <c r="J58" s="204">
        <v>3</v>
      </c>
      <c r="K58" s="191">
        <v>197</v>
      </c>
      <c r="L58" s="190">
        <v>12</v>
      </c>
      <c r="M58" s="205">
        <v>3.1</v>
      </c>
      <c r="N58" s="196">
        <v>177</v>
      </c>
      <c r="O58" s="213">
        <v>11.4</v>
      </c>
      <c r="P58" s="199">
        <v>3.1</v>
      </c>
      <c r="Q58" s="206">
        <v>142</v>
      </c>
      <c r="R58" s="189">
        <v>12.3</v>
      </c>
      <c r="S58" s="189">
        <v>2.7</v>
      </c>
      <c r="T58" s="198">
        <v>110</v>
      </c>
      <c r="U58" s="213">
        <v>12.2</v>
      </c>
      <c r="V58" s="199">
        <v>2.8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11.8</v>
      </c>
      <c r="G59" s="192">
        <v>2.7</v>
      </c>
      <c r="H59" s="196">
        <v>53</v>
      </c>
      <c r="I59" s="196">
        <v>10.8</v>
      </c>
      <c r="J59" s="197">
        <v>3.3</v>
      </c>
      <c r="K59" s="191">
        <v>190</v>
      </c>
      <c r="L59" s="190">
        <v>11.9</v>
      </c>
      <c r="M59" s="205">
        <v>3.3</v>
      </c>
      <c r="N59" s="196">
        <v>127</v>
      </c>
      <c r="O59" s="213">
        <v>11</v>
      </c>
      <c r="P59" s="199">
        <v>2.9</v>
      </c>
      <c r="Q59" s="206">
        <v>66</v>
      </c>
      <c r="R59" s="189">
        <v>11.5</v>
      </c>
      <c r="S59" s="189">
        <v>2.6</v>
      </c>
      <c r="T59" s="198">
        <v>59</v>
      </c>
      <c r="U59" s="196">
        <v>11.4</v>
      </c>
      <c r="V59" s="199">
        <v>3.2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11.5</v>
      </c>
      <c r="G60" s="190">
        <v>2.9</v>
      </c>
      <c r="H60" s="198">
        <v>49</v>
      </c>
      <c r="I60" s="196">
        <v>10.5</v>
      </c>
      <c r="J60" s="199">
        <v>3.6</v>
      </c>
      <c r="K60" s="206">
        <v>119</v>
      </c>
      <c r="L60" s="190">
        <v>11.8</v>
      </c>
      <c r="M60" s="205">
        <v>3.3</v>
      </c>
      <c r="N60" s="196">
        <v>102</v>
      </c>
      <c r="O60" s="196">
        <v>9.9</v>
      </c>
      <c r="P60" s="199">
        <v>2.8</v>
      </c>
      <c r="Q60" s="206">
        <v>46</v>
      </c>
      <c r="R60" s="189">
        <v>10.8</v>
      </c>
      <c r="S60" s="189">
        <v>2.5</v>
      </c>
      <c r="T60" s="198">
        <v>29</v>
      </c>
      <c r="U60" s="196">
        <v>11.4</v>
      </c>
      <c r="V60" s="216">
        <v>2.8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12.1</v>
      </c>
      <c r="G61" s="190">
        <v>4.0999999999999996</v>
      </c>
      <c r="H61" s="198">
        <v>55</v>
      </c>
      <c r="I61" s="196">
        <v>10.3</v>
      </c>
      <c r="J61" s="197">
        <v>3.1</v>
      </c>
      <c r="K61" s="191">
        <v>67</v>
      </c>
      <c r="L61" s="189">
        <v>11.1</v>
      </c>
      <c r="M61" s="189">
        <v>2.8</v>
      </c>
      <c r="N61" s="198">
        <v>55</v>
      </c>
      <c r="O61" s="196">
        <v>10.8</v>
      </c>
      <c r="P61" s="199">
        <v>3.6</v>
      </c>
      <c r="Q61" s="206">
        <v>13</v>
      </c>
      <c r="R61" s="189">
        <v>11.8</v>
      </c>
      <c r="S61" s="189">
        <v>3.4</v>
      </c>
      <c r="T61" s="198">
        <v>25</v>
      </c>
      <c r="U61" s="196">
        <v>10.5</v>
      </c>
      <c r="V61" s="199">
        <v>3.2</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11.5</v>
      </c>
      <c r="G62" s="192">
        <v>3.2</v>
      </c>
      <c r="H62" s="196">
        <v>43</v>
      </c>
      <c r="I62" s="196">
        <v>11.4</v>
      </c>
      <c r="J62" s="197">
        <v>3.1</v>
      </c>
      <c r="K62" s="191">
        <v>31</v>
      </c>
      <c r="L62" s="189">
        <v>11.8</v>
      </c>
      <c r="M62" s="189">
        <v>3.1</v>
      </c>
      <c r="N62" s="198">
        <v>36</v>
      </c>
      <c r="O62" s="196">
        <v>10.4</v>
      </c>
      <c r="P62" s="199">
        <v>3.1</v>
      </c>
      <c r="Q62" s="206">
        <v>4</v>
      </c>
      <c r="R62" s="189">
        <v>13.4</v>
      </c>
      <c r="S62" s="190">
        <v>5</v>
      </c>
      <c r="T62" s="198">
        <v>8</v>
      </c>
      <c r="U62" s="196">
        <v>11.5</v>
      </c>
      <c r="V62" s="199">
        <v>3.4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11.2</v>
      </c>
      <c r="G63" s="190">
        <v>3.8</v>
      </c>
      <c r="H63" s="198">
        <v>32</v>
      </c>
      <c r="I63" s="196">
        <v>10.7</v>
      </c>
      <c r="J63" s="197">
        <v>2.5</v>
      </c>
      <c r="K63" s="191">
        <v>8</v>
      </c>
      <c r="L63" s="189">
        <v>14.1</v>
      </c>
      <c r="M63" s="205">
        <v>6.1</v>
      </c>
      <c r="N63" s="196">
        <v>11</v>
      </c>
      <c r="O63" s="196">
        <v>12.5</v>
      </c>
      <c r="P63" s="199">
        <v>5.7</v>
      </c>
      <c r="Q63" s="206">
        <v>0</v>
      </c>
      <c r="R63" s="189"/>
      <c r="S63" s="189"/>
      <c r="T63" s="198">
        <v>6</v>
      </c>
      <c r="U63" s="196">
        <v>8.9</v>
      </c>
      <c r="V63" s="199">
        <v>1.6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11</v>
      </c>
      <c r="G64" s="192">
        <v>3.9</v>
      </c>
      <c r="H64" s="196">
        <v>2</v>
      </c>
      <c r="I64" s="200">
        <v>9.9</v>
      </c>
      <c r="J64" s="197">
        <v>1.6</v>
      </c>
      <c r="K64" s="191">
        <v>0</v>
      </c>
      <c r="L64" s="207"/>
      <c r="M64" s="189"/>
      <c r="N64" s="211">
        <v>2</v>
      </c>
      <c r="O64" s="214">
        <v>9.4</v>
      </c>
      <c r="P64" s="221">
        <v>1</v>
      </c>
      <c r="Q64" s="215">
        <v>0</v>
      </c>
      <c r="R64" s="207"/>
      <c r="S64" s="189"/>
      <c r="T64" s="211">
        <v>1</v>
      </c>
      <c r="U64" s="200">
        <v>5.4</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11.9</v>
      </c>
      <c r="G66" s="195">
        <v>3.3</v>
      </c>
      <c r="H66" s="201">
        <v>300</v>
      </c>
      <c r="I66" s="202">
        <v>11.1</v>
      </c>
      <c r="J66" s="203">
        <v>3.1</v>
      </c>
      <c r="K66" s="208">
        <v>793</v>
      </c>
      <c r="L66" s="195">
        <v>12</v>
      </c>
      <c r="M66" s="210">
        <v>3.2</v>
      </c>
      <c r="N66" s="202">
        <v>720</v>
      </c>
      <c r="O66" s="220">
        <v>11.2</v>
      </c>
      <c r="P66" s="203">
        <v>3.1</v>
      </c>
      <c r="Q66" s="208">
        <v>465</v>
      </c>
      <c r="R66" s="209">
        <v>12.1</v>
      </c>
      <c r="S66" s="210">
        <v>2.8</v>
      </c>
      <c r="T66" s="202">
        <v>387</v>
      </c>
      <c r="U66" s="202">
        <v>11.6</v>
      </c>
      <c r="V66" s="217">
        <v>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224</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P14"/>
    <mergeCell ref="B21:J21"/>
    <mergeCell ref="B22:D22"/>
    <mergeCell ref="E22:G22"/>
    <mergeCell ref="H22:J22"/>
  </mergeCells>
  <phoneticPr fontId="3" type="noConversion"/>
  <conditionalFormatting sqref="R5 E5">
    <cfRule type="expression" dxfId="29"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1D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O85"/>
  <sheetViews>
    <sheetView showGridLines="0" zoomScale="75"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225</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226</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458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459</v>
      </c>
      <c r="L10" s="285" t="s">
        <v>657</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460</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446</v>
      </c>
      <c r="K14" s="285" t="s">
        <v>649</v>
      </c>
      <c r="L14" s="286"/>
      <c r="M14" s="286"/>
      <c r="N14" s="286"/>
      <c r="O14" s="286"/>
      <c r="P14" s="286"/>
      <c r="Q14" s="286"/>
      <c r="R14" s="286"/>
      <c r="S14" s="286"/>
      <c r="T14" s="286"/>
      <c r="U14" s="287"/>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227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306" t="s">
        <v>461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448</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449</v>
      </c>
      <c r="C23" s="157" t="s">
        <v>450</v>
      </c>
      <c r="D23" s="157" t="s">
        <v>451</v>
      </c>
      <c r="E23" s="159" t="s">
        <v>7</v>
      </c>
      <c r="F23" s="160" t="s">
        <v>189</v>
      </c>
      <c r="G23" s="160" t="s">
        <v>190</v>
      </c>
      <c r="H23" s="161" t="s">
        <v>7</v>
      </c>
      <c r="I23" s="162" t="s">
        <v>189</v>
      </c>
      <c r="J23" s="163" t="s">
        <v>190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452</v>
      </c>
      <c r="E25" s="76"/>
      <c r="F25" s="76"/>
      <c r="G25" s="76"/>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8.9</v>
      </c>
      <c r="G28" s="77">
        <v>2.2999999999999998</v>
      </c>
      <c r="H28" s="80">
        <v>6</v>
      </c>
      <c r="I28" s="81">
        <v>7.9</v>
      </c>
      <c r="J28" s="108">
        <v>3.2</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9.1</v>
      </c>
      <c r="G29" s="77">
        <v>3.4</v>
      </c>
      <c r="H29" s="80">
        <v>52</v>
      </c>
      <c r="I29" s="81">
        <v>7.9</v>
      </c>
      <c r="J29" s="108">
        <v>2.9</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8.9</v>
      </c>
      <c r="G30" s="77">
        <v>3.2</v>
      </c>
      <c r="H30" s="80">
        <v>168</v>
      </c>
      <c r="I30" s="81">
        <v>7.7</v>
      </c>
      <c r="J30" s="108">
        <v>2.7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9.4760309176695934</v>
      </c>
      <c r="G31" s="183">
        <v>3.7593388711346813</v>
      </c>
      <c r="H31" s="80">
        <v>188</v>
      </c>
      <c r="I31" s="186">
        <v>8</v>
      </c>
      <c r="J31" s="186">
        <v>2.9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9.4705798639234793</v>
      </c>
      <c r="G32" s="183">
        <v>3.5339011507554852</v>
      </c>
      <c r="H32" s="80">
        <v>309</v>
      </c>
      <c r="I32" s="186">
        <v>8.4</v>
      </c>
      <c r="J32" s="186">
        <v>3.1085228135566516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9.944777904194595</v>
      </c>
      <c r="G33" s="183">
        <v>3.7088467870603026</v>
      </c>
      <c r="H33" s="80">
        <v>241</v>
      </c>
      <c r="I33" s="186">
        <v>8.8361240404407493</v>
      </c>
      <c r="J33" s="186">
        <v>3.167760154875455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10.062243567301536</v>
      </c>
      <c r="G34" s="183">
        <v>3.9399066774039215</v>
      </c>
      <c r="H34" s="80">
        <v>181</v>
      </c>
      <c r="I34" s="186">
        <v>8.9630835110292413</v>
      </c>
      <c r="J34" s="186">
        <v>3.7463259957876782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11.155546406114372</v>
      </c>
      <c r="G35" s="183">
        <v>4.7747627299739159</v>
      </c>
      <c r="H35" s="80">
        <v>136</v>
      </c>
      <c r="I35" s="186">
        <v>8.7572510961947021</v>
      </c>
      <c r="J35" s="186">
        <v>3.6104577548078867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10.855420413924159</v>
      </c>
      <c r="G36" s="183">
        <v>4.3330247950642251</v>
      </c>
      <c r="H36" s="80">
        <v>88</v>
      </c>
      <c r="I36" s="186">
        <v>9.105046188260733</v>
      </c>
      <c r="J36" s="186">
        <v>3.3957214504991184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9.9876562884061713</v>
      </c>
      <c r="G37" s="183">
        <v>4.6847193952120296</v>
      </c>
      <c r="H37" s="80">
        <v>50</v>
      </c>
      <c r="I37" s="186">
        <v>8.6925113709512445</v>
      </c>
      <c r="J37" s="186">
        <v>3.3477109633958695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9.3336043035989906</v>
      </c>
      <c r="G38" s="183">
        <v>1.901956505282868</v>
      </c>
      <c r="H38" s="80">
        <v>5</v>
      </c>
      <c r="I38" s="186">
        <v>9.3917843837107053</v>
      </c>
      <c r="J38" s="186">
        <v>3.9469417549072792</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453</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9.8000000000000007</v>
      </c>
      <c r="G40" s="183">
        <v>3.8</v>
      </c>
      <c r="H40" s="81">
        <v>1424</v>
      </c>
      <c r="I40" s="186">
        <v>8.5</v>
      </c>
      <c r="J40" s="186">
        <v>3.2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598</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454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455</v>
      </c>
      <c r="F47" s="279"/>
      <c r="G47" s="279"/>
      <c r="H47" s="279"/>
      <c r="I47" s="279"/>
      <c r="J47" s="280"/>
      <c r="K47" s="278" t="s">
        <v>456</v>
      </c>
      <c r="L47" s="279"/>
      <c r="M47" s="279"/>
      <c r="N47" s="279"/>
      <c r="O47" s="279"/>
      <c r="P47" s="279"/>
      <c r="Q47" s="278" t="s">
        <v>457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449</v>
      </c>
      <c r="C49" s="157" t="s">
        <v>450</v>
      </c>
      <c r="D49" s="158" t="s">
        <v>451</v>
      </c>
      <c r="E49" s="166" t="s">
        <v>7</v>
      </c>
      <c r="F49" s="160" t="s">
        <v>189</v>
      </c>
      <c r="G49" s="160" t="s">
        <v>190</v>
      </c>
      <c r="H49" s="167" t="s">
        <v>7</v>
      </c>
      <c r="I49" s="167" t="s">
        <v>189</v>
      </c>
      <c r="J49" s="162" t="s">
        <v>190</v>
      </c>
      <c r="K49" s="166" t="s">
        <v>7</v>
      </c>
      <c r="L49" s="160" t="s">
        <v>189</v>
      </c>
      <c r="M49" s="160" t="s">
        <v>190</v>
      </c>
      <c r="N49" s="167" t="s">
        <v>7</v>
      </c>
      <c r="O49" s="167" t="s">
        <v>189</v>
      </c>
      <c r="P49" s="162" t="s">
        <v>190</v>
      </c>
      <c r="Q49" s="166" t="s">
        <v>7</v>
      </c>
      <c r="R49" s="160" t="s">
        <v>189</v>
      </c>
      <c r="S49" s="160" t="s">
        <v>190</v>
      </c>
      <c r="T49" s="167" t="s">
        <v>7</v>
      </c>
      <c r="U49" s="167" t="s">
        <v>189</v>
      </c>
      <c r="V49" s="168" t="s">
        <v>190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452</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9.6999999999999993</v>
      </c>
      <c r="G54" s="205">
        <v>2.6</v>
      </c>
      <c r="H54" s="196">
        <v>2</v>
      </c>
      <c r="I54" s="196">
        <v>5.8</v>
      </c>
      <c r="J54" s="197">
        <v>0.3</v>
      </c>
      <c r="K54" s="191">
        <v>6</v>
      </c>
      <c r="L54" s="189">
        <v>8.3000000000000007</v>
      </c>
      <c r="M54" s="205">
        <v>2.2999999999999998</v>
      </c>
      <c r="N54" s="196">
        <v>3</v>
      </c>
      <c r="O54" s="196">
        <v>9.4</v>
      </c>
      <c r="P54" s="197">
        <v>4.0999999999999996</v>
      </c>
      <c r="Q54" s="191">
        <v>1</v>
      </c>
      <c r="R54" s="189">
        <v>9.1</v>
      </c>
      <c r="S54" s="189"/>
      <c r="T54" s="198">
        <v>1</v>
      </c>
      <c r="U54" s="196">
        <v>7.6</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10</v>
      </c>
      <c r="G55" s="205">
        <v>3.8</v>
      </c>
      <c r="H55" s="196">
        <v>18</v>
      </c>
      <c r="I55" s="196">
        <v>8.1999999999999993</v>
      </c>
      <c r="J55" s="197">
        <v>3.4</v>
      </c>
      <c r="K55" s="191">
        <v>31</v>
      </c>
      <c r="L55" s="189">
        <v>8.6</v>
      </c>
      <c r="M55" s="205">
        <v>3.1</v>
      </c>
      <c r="N55" s="196">
        <v>23</v>
      </c>
      <c r="O55" s="196">
        <v>7.6</v>
      </c>
      <c r="P55" s="197">
        <v>2.6</v>
      </c>
      <c r="Q55" s="191">
        <v>11</v>
      </c>
      <c r="R55" s="189">
        <v>8.8000000000000007</v>
      </c>
      <c r="S55" s="189">
        <v>3.2</v>
      </c>
      <c r="T55" s="198">
        <v>10</v>
      </c>
      <c r="U55" s="196">
        <v>8.1999999999999993</v>
      </c>
      <c r="V55" s="199">
        <v>2.9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9.1999999999999993</v>
      </c>
      <c r="G56" s="189">
        <v>3.1</v>
      </c>
      <c r="H56" s="198">
        <v>20</v>
      </c>
      <c r="I56" s="196">
        <v>7.5</v>
      </c>
      <c r="J56" s="197">
        <v>3.2</v>
      </c>
      <c r="K56" s="191">
        <v>74</v>
      </c>
      <c r="L56" s="190">
        <v>9</v>
      </c>
      <c r="M56" s="205">
        <v>3.5</v>
      </c>
      <c r="N56" s="196">
        <v>104</v>
      </c>
      <c r="O56" s="196">
        <v>7.6</v>
      </c>
      <c r="P56" s="197">
        <v>2.6</v>
      </c>
      <c r="Q56" s="191">
        <v>46</v>
      </c>
      <c r="R56" s="189">
        <v>8.6</v>
      </c>
      <c r="S56" s="189">
        <v>2.7</v>
      </c>
      <c r="T56" s="198">
        <v>44</v>
      </c>
      <c r="U56" s="213">
        <v>8</v>
      </c>
      <c r="V56" s="199">
        <v>2.6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8.5</v>
      </c>
      <c r="G57" s="190">
        <v>3.1</v>
      </c>
      <c r="H57" s="196">
        <v>7</v>
      </c>
      <c r="I57" s="196">
        <v>6.6</v>
      </c>
      <c r="J57" s="197">
        <v>2.6</v>
      </c>
      <c r="K57" s="191">
        <v>70</v>
      </c>
      <c r="L57" s="189">
        <v>9.9</v>
      </c>
      <c r="M57" s="189">
        <v>4.5</v>
      </c>
      <c r="N57" s="198">
        <v>80</v>
      </c>
      <c r="O57" s="196">
        <v>8.1</v>
      </c>
      <c r="P57" s="197">
        <v>2.9</v>
      </c>
      <c r="Q57" s="191">
        <v>136</v>
      </c>
      <c r="R57" s="190">
        <v>9.3000000000000007</v>
      </c>
      <c r="S57" s="189">
        <v>3.4</v>
      </c>
      <c r="T57" s="198">
        <v>94</v>
      </c>
      <c r="U57" s="196">
        <v>8.1</v>
      </c>
      <c r="V57" s="212">
        <v>2.9</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8.5</v>
      </c>
      <c r="G58" s="192">
        <v>2.7</v>
      </c>
      <c r="H58" s="196">
        <v>19</v>
      </c>
      <c r="I58" s="213">
        <v>9</v>
      </c>
      <c r="J58" s="204">
        <v>2.1</v>
      </c>
      <c r="K58" s="191">
        <v>197</v>
      </c>
      <c r="L58" s="189">
        <v>9.6999999999999993</v>
      </c>
      <c r="M58" s="205">
        <v>3.5</v>
      </c>
      <c r="N58" s="196">
        <v>177</v>
      </c>
      <c r="O58" s="213">
        <v>8.3000000000000007</v>
      </c>
      <c r="P58" s="199">
        <v>3.1</v>
      </c>
      <c r="Q58" s="206">
        <v>142</v>
      </c>
      <c r="R58" s="189">
        <v>9.4</v>
      </c>
      <c r="S58" s="189">
        <v>3.7</v>
      </c>
      <c r="T58" s="198">
        <v>110</v>
      </c>
      <c r="U58" s="213">
        <v>8.6</v>
      </c>
      <c r="V58" s="199">
        <v>3.2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10.7</v>
      </c>
      <c r="G59" s="192">
        <v>4.2</v>
      </c>
      <c r="H59" s="196">
        <v>53</v>
      </c>
      <c r="I59" s="213">
        <v>9</v>
      </c>
      <c r="J59" s="197">
        <v>3.4</v>
      </c>
      <c r="K59" s="191">
        <v>190</v>
      </c>
      <c r="L59" s="190">
        <v>10</v>
      </c>
      <c r="M59" s="205">
        <v>3.6</v>
      </c>
      <c r="N59" s="196">
        <v>127</v>
      </c>
      <c r="O59" s="196">
        <v>8.8000000000000007</v>
      </c>
      <c r="P59" s="199">
        <v>3.1</v>
      </c>
      <c r="Q59" s="206">
        <v>66</v>
      </c>
      <c r="R59" s="189">
        <v>9.5</v>
      </c>
      <c r="S59" s="189">
        <v>3.6</v>
      </c>
      <c r="T59" s="198">
        <v>59</v>
      </c>
      <c r="U59" s="196">
        <v>9</v>
      </c>
      <c r="V59" s="199">
        <v>3.1</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9.6999999999999993</v>
      </c>
      <c r="G60" s="190">
        <v>4</v>
      </c>
      <c r="H60" s="198">
        <v>49</v>
      </c>
      <c r="I60" s="196">
        <v>8.6</v>
      </c>
      <c r="J60" s="199">
        <v>3.9</v>
      </c>
      <c r="K60" s="206">
        <v>119</v>
      </c>
      <c r="L60" s="190">
        <v>10.199999999999999</v>
      </c>
      <c r="M60" s="192">
        <v>4</v>
      </c>
      <c r="N60" s="196">
        <v>102</v>
      </c>
      <c r="O60" s="196">
        <v>9.3000000000000007</v>
      </c>
      <c r="P60" s="199">
        <v>3.7</v>
      </c>
      <c r="Q60" s="206">
        <v>46</v>
      </c>
      <c r="R60" s="189">
        <v>10.4</v>
      </c>
      <c r="S60" s="189">
        <v>3.7</v>
      </c>
      <c r="T60" s="198">
        <v>29</v>
      </c>
      <c r="U60" s="196">
        <v>8.6</v>
      </c>
      <c r="V60" s="216">
        <v>3.9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11.5</v>
      </c>
      <c r="G61" s="190">
        <v>5.4</v>
      </c>
      <c r="H61" s="198">
        <v>55</v>
      </c>
      <c r="I61" s="196">
        <v>7.9</v>
      </c>
      <c r="J61" s="197">
        <v>3.3</v>
      </c>
      <c r="K61" s="191">
        <v>67</v>
      </c>
      <c r="L61" s="190">
        <v>11</v>
      </c>
      <c r="M61" s="189">
        <v>4.0999999999999996</v>
      </c>
      <c r="N61" s="198">
        <v>55</v>
      </c>
      <c r="O61" s="196">
        <v>9.1</v>
      </c>
      <c r="P61" s="199">
        <v>3.8</v>
      </c>
      <c r="Q61" s="206">
        <v>13</v>
      </c>
      <c r="R61" s="189">
        <v>9.5</v>
      </c>
      <c r="S61" s="189">
        <v>3.4</v>
      </c>
      <c r="T61" s="198">
        <v>25</v>
      </c>
      <c r="U61" s="196">
        <v>9.8000000000000007</v>
      </c>
      <c r="V61" s="199">
        <v>3.6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11.4</v>
      </c>
      <c r="G62" s="192">
        <v>4.4000000000000004</v>
      </c>
      <c r="H62" s="196">
        <v>43</v>
      </c>
      <c r="I62" s="196">
        <v>8.8000000000000007</v>
      </c>
      <c r="J62" s="197">
        <v>3.2</v>
      </c>
      <c r="K62" s="191">
        <v>31</v>
      </c>
      <c r="L62" s="189">
        <v>10.1</v>
      </c>
      <c r="M62" s="189">
        <v>4.4000000000000004</v>
      </c>
      <c r="N62" s="198">
        <v>36</v>
      </c>
      <c r="O62" s="196">
        <v>9.8000000000000007</v>
      </c>
      <c r="P62" s="199">
        <v>3.4</v>
      </c>
      <c r="Q62" s="206">
        <v>4</v>
      </c>
      <c r="R62" s="189">
        <v>11.5</v>
      </c>
      <c r="S62" s="189">
        <v>3.8</v>
      </c>
      <c r="T62" s="198">
        <v>8</v>
      </c>
      <c r="U62" s="196">
        <v>6.8</v>
      </c>
      <c r="V62" s="199">
        <v>2.6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11.1</v>
      </c>
      <c r="G63" s="190">
        <v>4.7</v>
      </c>
      <c r="H63" s="198">
        <v>32</v>
      </c>
      <c r="I63" s="196">
        <v>8.9</v>
      </c>
      <c r="J63" s="197">
        <v>3.2</v>
      </c>
      <c r="K63" s="191">
        <v>8</v>
      </c>
      <c r="L63" s="189">
        <v>6.8</v>
      </c>
      <c r="M63" s="205">
        <v>3.2</v>
      </c>
      <c r="N63" s="196">
        <v>11</v>
      </c>
      <c r="O63" s="196">
        <v>7.7</v>
      </c>
      <c r="P63" s="199">
        <v>4</v>
      </c>
      <c r="Q63" s="206">
        <v>0</v>
      </c>
      <c r="R63" s="189"/>
      <c r="S63" s="189"/>
      <c r="T63" s="198">
        <v>6</v>
      </c>
      <c r="U63" s="196">
        <v>9.8000000000000007</v>
      </c>
      <c r="V63" s="199">
        <v>2.8</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9.3000000000000007</v>
      </c>
      <c r="G64" s="192">
        <v>1.9</v>
      </c>
      <c r="H64" s="196">
        <v>2</v>
      </c>
      <c r="I64" s="200">
        <v>11.4</v>
      </c>
      <c r="J64" s="197">
        <v>6.2</v>
      </c>
      <c r="K64" s="191">
        <v>0</v>
      </c>
      <c r="L64" s="207"/>
      <c r="M64" s="189"/>
      <c r="N64" s="211">
        <v>2</v>
      </c>
      <c r="O64" s="214">
        <v>8.6</v>
      </c>
      <c r="P64" s="212">
        <v>2.8</v>
      </c>
      <c r="Q64" s="215">
        <v>0</v>
      </c>
      <c r="R64" s="207"/>
      <c r="S64" s="189"/>
      <c r="T64" s="211">
        <v>1</v>
      </c>
      <c r="U64" s="214">
        <v>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10.4</v>
      </c>
      <c r="G66" s="195">
        <v>4.3</v>
      </c>
      <c r="H66" s="201">
        <v>300</v>
      </c>
      <c r="I66" s="202">
        <v>8.5</v>
      </c>
      <c r="J66" s="203">
        <v>3.4</v>
      </c>
      <c r="K66" s="208">
        <v>793</v>
      </c>
      <c r="L66" s="195">
        <v>10</v>
      </c>
      <c r="M66" s="210">
        <v>3.9</v>
      </c>
      <c r="N66" s="202">
        <v>720</v>
      </c>
      <c r="O66" s="202">
        <v>8.5</v>
      </c>
      <c r="P66" s="203">
        <v>3.2</v>
      </c>
      <c r="Q66" s="208">
        <v>465</v>
      </c>
      <c r="R66" s="209">
        <v>9.4</v>
      </c>
      <c r="S66" s="210">
        <v>3.5</v>
      </c>
      <c r="T66" s="202">
        <v>387</v>
      </c>
      <c r="U66" s="202">
        <v>8.5</v>
      </c>
      <c r="V66" s="203">
        <v>3.1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228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U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8"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1E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5"/>
  <sheetViews>
    <sheetView showGridLines="0" zoomScaleNormal="100" workbookViewId="0">
      <selection activeCell="B28" sqref="B28"/>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44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45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384</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385</v>
      </c>
      <c r="L10" s="285" t="s">
        <v>629</v>
      </c>
      <c r="M10" s="286"/>
      <c r="N10" s="286"/>
      <c r="O10" s="286"/>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47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635</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386</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387</v>
      </c>
      <c r="C23" s="157" t="s">
        <v>388</v>
      </c>
      <c r="D23" s="157" t="s">
        <v>389</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390</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7"/>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19.100000000000001</v>
      </c>
      <c r="G28" s="183">
        <v>19.2</v>
      </c>
      <c r="H28" s="80">
        <v>6</v>
      </c>
      <c r="I28" s="186">
        <v>16.3</v>
      </c>
      <c r="J28" s="186">
        <v>24.5</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42.3</v>
      </c>
      <c r="G29" s="183">
        <v>50.8</v>
      </c>
      <c r="H29" s="80">
        <v>53</v>
      </c>
      <c r="I29" s="186">
        <v>44</v>
      </c>
      <c r="J29" s="186">
        <v>46.2</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30.8</v>
      </c>
      <c r="G30" s="183">
        <v>42.4</v>
      </c>
      <c r="H30" s="80">
        <v>168</v>
      </c>
      <c r="I30" s="186">
        <v>40.5</v>
      </c>
      <c r="J30" s="186">
        <v>47.7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3">
        <v>30.797585669781906</v>
      </c>
      <c r="G31" s="183">
        <v>41.543364797807577</v>
      </c>
      <c r="H31" s="80">
        <v>188</v>
      </c>
      <c r="I31" s="186">
        <v>44.4</v>
      </c>
      <c r="J31" s="186">
        <v>53.9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3">
        <v>31.4</v>
      </c>
      <c r="G32" s="183">
        <v>52.2</v>
      </c>
      <c r="H32" s="80">
        <v>309</v>
      </c>
      <c r="I32" s="186">
        <v>43.4</v>
      </c>
      <c r="J32" s="186">
        <v>72.900000000000006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3">
        <v>33.255555555555539</v>
      </c>
      <c r="G33" s="183">
        <v>47.863410708557808</v>
      </c>
      <c r="H33" s="80">
        <v>241</v>
      </c>
      <c r="I33" s="186">
        <v>41.440107270233185</v>
      </c>
      <c r="J33" s="186">
        <v>58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3">
        <v>25.627777777777766</v>
      </c>
      <c r="G34" s="183">
        <v>43.52076368114119</v>
      </c>
      <c r="H34" s="80">
        <v>181</v>
      </c>
      <c r="I34" s="186">
        <v>27.304419889502764</v>
      </c>
      <c r="J34" s="186">
        <v>42.792226767417368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3">
        <v>14.089510489510484</v>
      </c>
      <c r="G35" s="183">
        <v>29.040847175801698</v>
      </c>
      <c r="H35" s="80">
        <v>136</v>
      </c>
      <c r="I35" s="186">
        <v>23.993382352941179</v>
      </c>
      <c r="J35" s="186">
        <v>50.795611516133874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3">
        <v>12.622916666666667</v>
      </c>
      <c r="G36" s="183">
        <v>23.94162511682018</v>
      </c>
      <c r="H36" s="80">
        <v>88</v>
      </c>
      <c r="I36" s="186">
        <v>14.627651515151513</v>
      </c>
      <c r="J36" s="186">
        <v>31.343695694840314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3">
        <v>10.162745098039215</v>
      </c>
      <c r="G37" s="183">
        <v>26.692629740656443</v>
      </c>
      <c r="H37" s="80">
        <v>50</v>
      </c>
      <c r="I37" s="186">
        <v>13.577999999999999</v>
      </c>
      <c r="J37" s="186">
        <v>21.642405684431754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3">
        <v>12.653333333333332</v>
      </c>
      <c r="G38" s="183">
        <v>9.4868798289473908</v>
      </c>
      <c r="H38" s="80">
        <v>5</v>
      </c>
      <c r="I38" s="186">
        <v>19.953333333333333</v>
      </c>
      <c r="J38" s="186">
        <v>30.702457375410344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391</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3">
        <v>28.1</v>
      </c>
      <c r="G40" s="183">
        <v>44.702345294540251</v>
      </c>
      <c r="H40" s="80">
        <v>1425</v>
      </c>
      <c r="I40" s="186">
        <v>36</v>
      </c>
      <c r="J40" s="186">
        <v>55.7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392</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393</v>
      </c>
      <c r="F47" s="279"/>
      <c r="G47" s="279"/>
      <c r="H47" s="279"/>
      <c r="I47" s="279"/>
      <c r="J47" s="280"/>
      <c r="K47" s="278" t="s">
        <v>394</v>
      </c>
      <c r="L47" s="279"/>
      <c r="M47" s="279"/>
      <c r="N47" s="279"/>
      <c r="O47" s="279"/>
      <c r="P47" s="279"/>
      <c r="Q47" s="278" t="s">
        <v>395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387</v>
      </c>
      <c r="C49" s="157" t="s">
        <v>388</v>
      </c>
      <c r="D49" s="158" t="s">
        <v>389</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91"/>
      <c r="I50" s="91"/>
      <c r="J50" s="91"/>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390</v>
      </c>
      <c r="E51" s="96"/>
      <c r="F51" s="85"/>
      <c r="G51" s="87"/>
      <c r="H51" s="91"/>
      <c r="I51" s="91"/>
      <c r="J51" s="91"/>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1"/>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1"/>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21.5</v>
      </c>
      <c r="G54" s="205">
        <v>11.5</v>
      </c>
      <c r="H54" s="196">
        <v>2</v>
      </c>
      <c r="I54" s="213">
        <v>8</v>
      </c>
      <c r="J54" s="196">
        <v>11.3</v>
      </c>
      <c r="K54" s="191">
        <v>6</v>
      </c>
      <c r="L54" s="189">
        <v>20.7</v>
      </c>
      <c r="M54" s="205">
        <v>24.1</v>
      </c>
      <c r="N54" s="196">
        <v>3</v>
      </c>
      <c r="O54" s="213">
        <v>6</v>
      </c>
      <c r="P54" s="197">
        <v>8.6999999999999993</v>
      </c>
      <c r="Q54" s="191">
        <v>1</v>
      </c>
      <c r="R54" s="190">
        <v>0</v>
      </c>
      <c r="S54" s="189"/>
      <c r="T54" s="198">
        <v>1</v>
      </c>
      <c r="U54" s="213">
        <v>64</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65.8</v>
      </c>
      <c r="G55" s="205">
        <v>60.3</v>
      </c>
      <c r="H55" s="196">
        <v>18</v>
      </c>
      <c r="I55" s="196">
        <v>62.4</v>
      </c>
      <c r="J55" s="196">
        <v>64.599999999999994</v>
      </c>
      <c r="K55" s="191">
        <v>31</v>
      </c>
      <c r="L55" s="190">
        <v>36</v>
      </c>
      <c r="M55" s="205">
        <v>45.8</v>
      </c>
      <c r="N55" s="196">
        <v>23</v>
      </c>
      <c r="O55" s="196">
        <v>39.700000000000003</v>
      </c>
      <c r="P55" s="197">
        <v>33.200000000000003</v>
      </c>
      <c r="Q55" s="191">
        <v>11</v>
      </c>
      <c r="R55" s="189">
        <v>17.5</v>
      </c>
      <c r="S55" s="189">
        <v>24.9</v>
      </c>
      <c r="T55" s="198">
        <v>11</v>
      </c>
      <c r="U55" s="196">
        <v>26.5</v>
      </c>
      <c r="V55" s="199">
        <v>20.2</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28.7</v>
      </c>
      <c r="G56" s="189">
        <v>35.5</v>
      </c>
      <c r="H56" s="196">
        <v>20</v>
      </c>
      <c r="I56" s="196">
        <v>47.4</v>
      </c>
      <c r="J56" s="196">
        <v>63.5</v>
      </c>
      <c r="K56" s="191">
        <v>74</v>
      </c>
      <c r="L56" s="189">
        <v>36.200000000000003</v>
      </c>
      <c r="M56" s="205">
        <v>46.7</v>
      </c>
      <c r="N56" s="196">
        <v>104</v>
      </c>
      <c r="O56" s="196">
        <v>40.4</v>
      </c>
      <c r="P56" s="197">
        <v>45.4</v>
      </c>
      <c r="Q56" s="191">
        <v>46</v>
      </c>
      <c r="R56" s="189">
        <v>23.9</v>
      </c>
      <c r="S56" s="189">
        <v>39.6</v>
      </c>
      <c r="T56" s="198">
        <v>44</v>
      </c>
      <c r="U56" s="196">
        <v>37.799999999999997</v>
      </c>
      <c r="V56" s="199">
        <v>45.6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43.8</v>
      </c>
      <c r="G57" s="190">
        <v>68.599999999999994</v>
      </c>
      <c r="H57" s="196">
        <v>7</v>
      </c>
      <c r="I57" s="196">
        <v>34.1</v>
      </c>
      <c r="J57" s="197">
        <v>56.1</v>
      </c>
      <c r="K57" s="191">
        <v>70</v>
      </c>
      <c r="L57" s="189">
        <v>37.799999999999997</v>
      </c>
      <c r="M57" s="189">
        <v>49.5</v>
      </c>
      <c r="N57" s="198">
        <v>80</v>
      </c>
      <c r="O57" s="196">
        <v>41.4</v>
      </c>
      <c r="P57" s="197">
        <v>53.1</v>
      </c>
      <c r="Q57" s="191">
        <v>136</v>
      </c>
      <c r="R57" s="190">
        <v>27.2</v>
      </c>
      <c r="S57" s="189">
        <v>36.200000000000003</v>
      </c>
      <c r="T57" s="198">
        <v>94</v>
      </c>
      <c r="U57" s="196">
        <v>47.2</v>
      </c>
      <c r="V57" s="212">
        <v>53.4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41.4</v>
      </c>
      <c r="G58" s="192">
        <v>58.3</v>
      </c>
      <c r="H58" s="196">
        <v>19</v>
      </c>
      <c r="I58" s="213">
        <v>61</v>
      </c>
      <c r="J58" s="204">
        <v>55</v>
      </c>
      <c r="K58" s="191">
        <v>197</v>
      </c>
      <c r="L58" s="190">
        <v>32</v>
      </c>
      <c r="M58" s="205">
        <v>49.2</v>
      </c>
      <c r="N58" s="196">
        <v>177</v>
      </c>
      <c r="O58" s="213">
        <v>43.3</v>
      </c>
      <c r="P58" s="199">
        <v>62.4</v>
      </c>
      <c r="Q58" s="206">
        <v>142</v>
      </c>
      <c r="R58" s="189">
        <v>26.9</v>
      </c>
      <c r="S58" s="189">
        <v>50.5</v>
      </c>
      <c r="T58" s="198">
        <v>110</v>
      </c>
      <c r="U58" s="213">
        <v>41.2</v>
      </c>
      <c r="V58" s="199">
        <v>90.3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27.9</v>
      </c>
      <c r="G59" s="192">
        <v>36.5</v>
      </c>
      <c r="H59" s="196">
        <v>53</v>
      </c>
      <c r="I59" s="196">
        <v>43.7</v>
      </c>
      <c r="J59" s="197">
        <v>64.3</v>
      </c>
      <c r="K59" s="191">
        <v>190</v>
      </c>
      <c r="L59" s="190">
        <v>32.700000000000003</v>
      </c>
      <c r="M59" s="205">
        <v>47.7</v>
      </c>
      <c r="N59" s="196">
        <v>127</v>
      </c>
      <c r="O59" s="196">
        <v>41.4</v>
      </c>
      <c r="P59" s="199">
        <v>59.9</v>
      </c>
      <c r="Q59" s="206">
        <v>66</v>
      </c>
      <c r="R59" s="189">
        <v>41.6</v>
      </c>
      <c r="S59" s="189">
        <v>55.6</v>
      </c>
      <c r="T59" s="198">
        <v>59</v>
      </c>
      <c r="U59" s="196">
        <v>40.700000000000003</v>
      </c>
      <c r="V59" s="199">
        <v>48.7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11.5</v>
      </c>
      <c r="G60" s="190">
        <v>18.7</v>
      </c>
      <c r="H60" s="198">
        <v>49</v>
      </c>
      <c r="I60" s="196">
        <v>19.8</v>
      </c>
      <c r="J60" s="216">
        <v>33</v>
      </c>
      <c r="K60" s="206">
        <v>119</v>
      </c>
      <c r="L60" s="190">
        <v>27.8</v>
      </c>
      <c r="M60" s="205">
        <v>47.7</v>
      </c>
      <c r="N60" s="196">
        <v>102</v>
      </c>
      <c r="O60" s="213">
        <v>30</v>
      </c>
      <c r="P60" s="199">
        <v>46.2</v>
      </c>
      <c r="Q60" s="206">
        <v>46</v>
      </c>
      <c r="R60" s="190">
        <v>37</v>
      </c>
      <c r="S60" s="189">
        <v>49.1</v>
      </c>
      <c r="T60" s="198">
        <v>29</v>
      </c>
      <c r="U60" s="196">
        <v>26.6</v>
      </c>
      <c r="V60" s="216">
        <v>39.9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9.4</v>
      </c>
      <c r="G61" s="190">
        <v>29</v>
      </c>
      <c r="H61" s="198">
        <v>55</v>
      </c>
      <c r="I61" s="196">
        <v>19.600000000000001</v>
      </c>
      <c r="J61" s="197">
        <v>48.6</v>
      </c>
      <c r="K61" s="191">
        <v>67</v>
      </c>
      <c r="L61" s="189">
        <v>14.3</v>
      </c>
      <c r="M61" s="189">
        <v>24.4</v>
      </c>
      <c r="N61" s="198">
        <v>55</v>
      </c>
      <c r="O61" s="196">
        <v>29.6</v>
      </c>
      <c r="P61" s="199">
        <v>59.6</v>
      </c>
      <c r="Q61" s="206">
        <v>13</v>
      </c>
      <c r="R61" s="189">
        <v>32.9</v>
      </c>
      <c r="S61" s="189">
        <v>43.3</v>
      </c>
      <c r="T61" s="198">
        <v>25</v>
      </c>
      <c r="U61" s="196">
        <v>21.6</v>
      </c>
      <c r="V61" s="199">
        <v>33.200000000000003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9.9</v>
      </c>
      <c r="G62" s="192">
        <v>19.2</v>
      </c>
      <c r="H62" s="196">
        <v>43</v>
      </c>
      <c r="I62" s="213">
        <v>11</v>
      </c>
      <c r="J62" s="197">
        <v>23.9</v>
      </c>
      <c r="K62" s="191">
        <v>31</v>
      </c>
      <c r="L62" s="189">
        <v>11.8</v>
      </c>
      <c r="M62" s="189">
        <v>19.8</v>
      </c>
      <c r="N62" s="198">
        <v>36</v>
      </c>
      <c r="O62" s="196">
        <v>19.899999999999999</v>
      </c>
      <c r="P62" s="199">
        <v>39.799999999999997</v>
      </c>
      <c r="Q62" s="206">
        <v>4</v>
      </c>
      <c r="R62" s="189">
        <v>49.9</v>
      </c>
      <c r="S62" s="189">
        <v>65.8</v>
      </c>
      <c r="T62" s="198">
        <v>8</v>
      </c>
      <c r="U62" s="196">
        <v>12.2</v>
      </c>
      <c r="V62" s="216">
        <v>25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12.1</v>
      </c>
      <c r="G63" s="190">
        <v>30.7</v>
      </c>
      <c r="H63" s="198">
        <v>32</v>
      </c>
      <c r="I63" s="196">
        <v>12.8</v>
      </c>
      <c r="J63" s="197">
        <v>22.5</v>
      </c>
      <c r="K63" s="191">
        <v>8</v>
      </c>
      <c r="L63" s="189">
        <v>5.5</v>
      </c>
      <c r="M63" s="205">
        <v>8.8000000000000007</v>
      </c>
      <c r="N63" s="196">
        <v>11</v>
      </c>
      <c r="O63" s="196">
        <v>18.8</v>
      </c>
      <c r="P63" s="199">
        <v>24.9</v>
      </c>
      <c r="Q63" s="206">
        <v>0</v>
      </c>
      <c r="R63" s="189"/>
      <c r="S63" s="189"/>
      <c r="T63" s="198">
        <v>6</v>
      </c>
      <c r="U63" s="196">
        <v>9.6999999999999993</v>
      </c>
      <c r="V63" s="199">
        <v>10.7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12.7</v>
      </c>
      <c r="G64" s="192">
        <v>9.5</v>
      </c>
      <c r="H64" s="196">
        <v>2</v>
      </c>
      <c r="I64" s="200">
        <v>9.6999999999999993</v>
      </c>
      <c r="J64" s="197">
        <v>13.8</v>
      </c>
      <c r="K64" s="191">
        <v>0</v>
      </c>
      <c r="L64" s="207"/>
      <c r="M64" s="189"/>
      <c r="N64" s="211">
        <v>2</v>
      </c>
      <c r="O64" s="214">
        <v>40.200000000000003</v>
      </c>
      <c r="P64" s="212">
        <v>46.5</v>
      </c>
      <c r="Q64" s="215">
        <v>0</v>
      </c>
      <c r="R64" s="207"/>
      <c r="S64" s="189"/>
      <c r="T64" s="211">
        <v>1</v>
      </c>
      <c r="U64" s="214">
        <v>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391</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17.399999999999999</v>
      </c>
      <c r="G66" s="195">
        <v>37.9</v>
      </c>
      <c r="H66" s="201">
        <v>300</v>
      </c>
      <c r="I66" s="202">
        <v>29.2</v>
      </c>
      <c r="J66" s="217">
        <v>50</v>
      </c>
      <c r="K66" s="208">
        <v>793</v>
      </c>
      <c r="L66" s="195">
        <v>30</v>
      </c>
      <c r="M66" s="210">
        <v>45.8</v>
      </c>
      <c r="N66" s="202">
        <v>720</v>
      </c>
      <c r="O66" s="202">
        <v>37.6</v>
      </c>
      <c r="P66" s="203">
        <v>54.1</v>
      </c>
      <c r="Q66" s="208">
        <v>465</v>
      </c>
      <c r="R66" s="209">
        <v>29.8</v>
      </c>
      <c r="S66" s="219">
        <v>45.9</v>
      </c>
      <c r="T66" s="202">
        <v>388</v>
      </c>
      <c r="U66" s="202">
        <v>38.299999999999997</v>
      </c>
      <c r="V66" s="203">
        <v>62.2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48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L10:O10"/>
    <mergeCell ref="K14:L14"/>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5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xr:uid="{00000000-0002-0000-04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O85"/>
  <sheetViews>
    <sheetView showGridLines="0" zoomScale="75" zoomScaleNormal="100" workbookViewId="0">
      <selection activeCell="N37" sqref="N37"/>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229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230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462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463</v>
      </c>
      <c r="L10" s="285" t="s">
        <v>658</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464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465</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232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466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448</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449</v>
      </c>
      <c r="C23" s="157" t="s">
        <v>450</v>
      </c>
      <c r="D23" s="157" t="s">
        <v>451</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452</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218">
        <v>1.44E-2</v>
      </c>
      <c r="G28" s="218">
        <v>2.0729999999999998E-2</v>
      </c>
      <c r="H28" s="80">
        <v>6</v>
      </c>
      <c r="I28" s="222">
        <v>3.0000000000000001E-3</v>
      </c>
      <c r="J28" s="222">
        <v>2.7499999999999998E-3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218">
        <v>6.7999999999999996E-3</v>
      </c>
      <c r="G29" s="218">
        <v>9.9900000000000006E-3</v>
      </c>
      <c r="H29" s="80">
        <v>52</v>
      </c>
      <c r="I29" s="222">
        <v>5.7999999999999996E-3</v>
      </c>
      <c r="J29" s="222">
        <v>5.7000000000000002E-3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218">
        <v>6.8999999999999999E-3</v>
      </c>
      <c r="G30" s="218">
        <v>8.0099999999999998E-3</v>
      </c>
      <c r="H30" s="80">
        <v>168</v>
      </c>
      <c r="I30" s="222">
        <v>1.32E-2</v>
      </c>
      <c r="J30" s="222">
        <v>5.2970000000000003E-2</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218">
        <v>7.3000000000000001E-3</v>
      </c>
      <c r="G31" s="218">
        <v>8.5500000000000003E-3</v>
      </c>
      <c r="H31" s="80">
        <v>188</v>
      </c>
      <c r="I31" s="222">
        <v>1.1900000000000001E-2</v>
      </c>
      <c r="J31" s="222">
        <v>2.5479999999999999E-2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218">
        <v>8.6999999999999994E-3</v>
      </c>
      <c r="G32" s="218">
        <v>1.157E-2</v>
      </c>
      <c r="H32" s="80">
        <v>309</v>
      </c>
      <c r="I32" s="222">
        <v>1.4E-2</v>
      </c>
      <c r="J32" s="222">
        <v>2.051E-2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218">
        <v>7.4000000000000003E-3</v>
      </c>
      <c r="G33" s="218">
        <v>1.026E-2</v>
      </c>
      <c r="H33" s="80">
        <v>241</v>
      </c>
      <c r="I33" s="222">
        <v>1.41E-2</v>
      </c>
      <c r="J33" s="222">
        <v>2.7040000000000002E-2</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218">
        <v>7.9000000000000008E-3</v>
      </c>
      <c r="G34" s="218">
        <v>2.0230000000000001E-2</v>
      </c>
      <c r="H34" s="80">
        <v>181</v>
      </c>
      <c r="I34" s="222">
        <v>1.21E-2</v>
      </c>
      <c r="J34" s="222">
        <v>1.6889999999999999E-2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218">
        <v>7.7999999999999996E-3</v>
      </c>
      <c r="G35" s="218">
        <v>8.9200000000000008E-3</v>
      </c>
      <c r="H35" s="80">
        <v>136</v>
      </c>
      <c r="I35" s="222">
        <v>1.72E-2</v>
      </c>
      <c r="J35" s="222">
        <v>3.8440000000000002E-2</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218">
        <v>8.6999999999999994E-3</v>
      </c>
      <c r="G36" s="218">
        <v>1.1849999999999999E-2</v>
      </c>
      <c r="H36" s="80">
        <v>88</v>
      </c>
      <c r="I36" s="222">
        <v>8.2000000000000007E-3</v>
      </c>
      <c r="J36" s="222">
        <v>8.4499999999999992E-3</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218">
        <v>6.1000000000000004E-3</v>
      </c>
      <c r="G37" s="218">
        <v>6.0800000000000003E-3</v>
      </c>
      <c r="H37" s="80">
        <v>50</v>
      </c>
      <c r="I37" s="222">
        <v>7.6E-3</v>
      </c>
      <c r="J37" s="222">
        <v>7.6699999999999997E-3</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218">
        <v>1.4500000000000001E-2</v>
      </c>
      <c r="G38" s="218">
        <v>1.6160000000000001E-2</v>
      </c>
      <c r="H38" s="80">
        <v>5</v>
      </c>
      <c r="I38" s="222">
        <v>9.1000000000000004E-3</v>
      </c>
      <c r="J38" s="222">
        <v>0</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453</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218">
        <v>7.7999999999999996E-3</v>
      </c>
      <c r="G40" s="218">
        <v>1.2070000000000001E-2</v>
      </c>
      <c r="H40" s="80">
        <v>1424</v>
      </c>
      <c r="I40" s="222">
        <v>1.2699999999999999E-2</v>
      </c>
      <c r="J40" s="222">
        <v>2.8629999999999999E-2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599</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230">
        <v>2.2100000000000002E-2</v>
      </c>
      <c r="G54" s="230">
        <v>3.1649999999999998E-2</v>
      </c>
      <c r="H54" s="196">
        <v>2</v>
      </c>
      <c r="I54" s="224">
        <v>2.3E-3</v>
      </c>
      <c r="J54" s="224">
        <v>3.2100000000000002E-3</v>
      </c>
      <c r="K54" s="191">
        <v>6</v>
      </c>
      <c r="L54" s="230">
        <v>9.7999999999999997E-3</v>
      </c>
      <c r="M54" s="230">
        <v>1.357E-2</v>
      </c>
      <c r="N54" s="196">
        <v>3</v>
      </c>
      <c r="O54" s="223">
        <v>4.4999999999999997E-3</v>
      </c>
      <c r="P54" s="223">
        <v>2.2699999999999999E-3</v>
      </c>
      <c r="Q54" s="191">
        <v>1</v>
      </c>
      <c r="R54" s="230">
        <v>1.1299999999999999E-2</v>
      </c>
      <c r="S54" s="230"/>
      <c r="T54" s="198">
        <v>1</v>
      </c>
      <c r="U54" s="224">
        <v>0</v>
      </c>
      <c r="V54" s="224"/>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230">
        <v>5.8999999999999999E-3</v>
      </c>
      <c r="G55" s="230">
        <v>7.0299999999999998E-3</v>
      </c>
      <c r="H55" s="196">
        <v>18</v>
      </c>
      <c r="I55" s="224">
        <v>5.8999999999999999E-3</v>
      </c>
      <c r="J55" s="224">
        <v>7.0499999999999998E-3</v>
      </c>
      <c r="K55" s="191">
        <v>31</v>
      </c>
      <c r="L55" s="230">
        <v>8.3000000000000001E-3</v>
      </c>
      <c r="M55" s="230">
        <v>1.255E-2</v>
      </c>
      <c r="N55" s="196">
        <v>23</v>
      </c>
      <c r="O55" s="223">
        <v>4.5999999999999999E-3</v>
      </c>
      <c r="P55" s="223">
        <v>4.2399999999999998E-3</v>
      </c>
      <c r="Q55" s="191">
        <v>11</v>
      </c>
      <c r="R55" s="230">
        <v>4.3E-3</v>
      </c>
      <c r="S55" s="230">
        <v>5.2100000000000002E-3</v>
      </c>
      <c r="T55" s="198">
        <v>10</v>
      </c>
      <c r="U55" s="224">
        <v>8.3999999999999995E-3</v>
      </c>
      <c r="V55" s="224">
        <v>5.8599999999999998E-3</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230">
        <v>6.1000000000000004E-3</v>
      </c>
      <c r="G56" s="230">
        <v>7.0400000000000003E-3</v>
      </c>
      <c r="H56" s="198">
        <v>20</v>
      </c>
      <c r="I56" s="224">
        <v>5.1000000000000004E-3</v>
      </c>
      <c r="J56" s="224">
        <v>5.7800000000000004E-3</v>
      </c>
      <c r="K56" s="191">
        <v>74</v>
      </c>
      <c r="L56" s="230">
        <v>7.1000000000000004E-3</v>
      </c>
      <c r="M56" s="230">
        <v>8.3400000000000002E-3</v>
      </c>
      <c r="N56" s="196">
        <v>104</v>
      </c>
      <c r="O56" s="223">
        <v>1.6400000000000001E-2</v>
      </c>
      <c r="P56" s="223">
        <v>6.6919999999999993E-2</v>
      </c>
      <c r="Q56" s="191">
        <v>46</v>
      </c>
      <c r="R56" s="230">
        <v>6.4999999999999997E-3</v>
      </c>
      <c r="S56" s="230">
        <v>7.1000000000000004E-3</v>
      </c>
      <c r="T56" s="198">
        <v>44</v>
      </c>
      <c r="U56" s="224">
        <v>9.2999999999999992E-3</v>
      </c>
      <c r="V56" s="224">
        <v>9.1699999999999993E-3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230">
        <v>2.8E-3</v>
      </c>
      <c r="G57" s="230">
        <v>3.3999999999999998E-3</v>
      </c>
      <c r="H57" s="196">
        <v>7</v>
      </c>
      <c r="I57" s="224">
        <v>6.7999999999999996E-3</v>
      </c>
      <c r="J57" s="223">
        <v>7.9600000000000001E-3</v>
      </c>
      <c r="K57" s="191">
        <v>70</v>
      </c>
      <c r="L57" s="230">
        <v>5.1000000000000004E-3</v>
      </c>
      <c r="M57" s="230">
        <v>5.2100000000000002E-3</v>
      </c>
      <c r="N57" s="198">
        <v>80</v>
      </c>
      <c r="O57" s="224">
        <v>9.7000000000000003E-3</v>
      </c>
      <c r="P57" s="223">
        <v>1.728E-2</v>
      </c>
      <c r="Q57" s="191">
        <v>136</v>
      </c>
      <c r="R57" s="230">
        <v>8.3999999999999995E-3</v>
      </c>
      <c r="S57" s="230">
        <v>9.7800000000000005E-3</v>
      </c>
      <c r="T57" s="198">
        <v>94</v>
      </c>
      <c r="U57" s="224">
        <v>1.4500000000000001E-2</v>
      </c>
      <c r="V57" s="224">
        <v>3.1960000000000002E-2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230">
        <v>6.7000000000000002E-3</v>
      </c>
      <c r="G58" s="230">
        <v>7.2899999999999996E-3</v>
      </c>
      <c r="H58" s="196">
        <v>19</v>
      </c>
      <c r="I58" s="224">
        <v>1.6299999999999999E-2</v>
      </c>
      <c r="J58" s="223">
        <v>2.9829999999999999E-2</v>
      </c>
      <c r="K58" s="191">
        <v>197</v>
      </c>
      <c r="L58" s="230">
        <v>8.2000000000000007E-3</v>
      </c>
      <c r="M58" s="229">
        <v>1.034E-2</v>
      </c>
      <c r="N58" s="196">
        <v>177</v>
      </c>
      <c r="O58" s="224">
        <v>1.2500000000000001E-2</v>
      </c>
      <c r="P58" s="226">
        <v>1.7170000000000001E-2</v>
      </c>
      <c r="Q58" s="206">
        <v>142</v>
      </c>
      <c r="R58" s="230">
        <v>0.01</v>
      </c>
      <c r="S58" s="230">
        <v>1.3769999999999999E-2</v>
      </c>
      <c r="T58" s="198">
        <v>110</v>
      </c>
      <c r="U58" s="224">
        <v>1.5800000000000002E-2</v>
      </c>
      <c r="V58" s="224">
        <v>2.2970000000000001E-2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230">
        <v>6.0000000000000001E-3</v>
      </c>
      <c r="G59" s="230">
        <v>9.7699999999999992E-3</v>
      </c>
      <c r="H59" s="196">
        <v>53</v>
      </c>
      <c r="I59" s="224">
        <v>1.7399999999999999E-2</v>
      </c>
      <c r="J59" s="223">
        <v>4.6960000000000002E-2</v>
      </c>
      <c r="K59" s="191">
        <v>190</v>
      </c>
      <c r="L59" s="230">
        <v>8.0000000000000002E-3</v>
      </c>
      <c r="M59" s="229">
        <v>1.1390000000000001E-2</v>
      </c>
      <c r="N59" s="196">
        <v>127</v>
      </c>
      <c r="O59" s="224">
        <v>1.2E-2</v>
      </c>
      <c r="P59" s="226">
        <v>1.7059999999999999E-2</v>
      </c>
      <c r="Q59" s="206">
        <v>66</v>
      </c>
      <c r="R59" s="230">
        <v>7.3000000000000001E-3</v>
      </c>
      <c r="S59" s="230">
        <v>7.2199999999999999E-3</v>
      </c>
      <c r="T59" s="198">
        <v>59</v>
      </c>
      <c r="U59" s="224">
        <v>1.5699999999999999E-2</v>
      </c>
      <c r="V59" s="224">
        <v>1.976E-2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230">
        <v>5.0000000000000001E-3</v>
      </c>
      <c r="G60" s="230">
        <v>7.1900000000000002E-3</v>
      </c>
      <c r="H60" s="198">
        <v>49</v>
      </c>
      <c r="I60" s="224">
        <v>9.4999999999999998E-3</v>
      </c>
      <c r="J60" s="226">
        <v>1.2630000000000001E-2</v>
      </c>
      <c r="K60" s="206">
        <v>119</v>
      </c>
      <c r="L60" s="230">
        <v>8.8999999999999999E-3</v>
      </c>
      <c r="M60" s="229">
        <v>2.6110000000000001E-2</v>
      </c>
      <c r="N60" s="196">
        <v>102</v>
      </c>
      <c r="O60" s="224">
        <v>1.21E-2</v>
      </c>
      <c r="P60" s="226">
        <v>1.754E-2</v>
      </c>
      <c r="Q60" s="206">
        <v>46</v>
      </c>
      <c r="R60" s="230">
        <v>8.6E-3</v>
      </c>
      <c r="S60" s="230">
        <v>1.11E-2</v>
      </c>
      <c r="T60" s="198">
        <v>29</v>
      </c>
      <c r="U60" s="224">
        <v>1.67E-2</v>
      </c>
      <c r="V60" s="224">
        <v>2.0279999999999999E-2</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230">
        <v>6.3E-3</v>
      </c>
      <c r="G61" s="230">
        <v>8.3000000000000001E-3</v>
      </c>
      <c r="H61" s="198">
        <v>55</v>
      </c>
      <c r="I61" s="224">
        <v>1.8499999999999999E-2</v>
      </c>
      <c r="J61" s="223">
        <v>3.8649999999999997E-2</v>
      </c>
      <c r="K61" s="191">
        <v>67</v>
      </c>
      <c r="L61" s="230">
        <v>9.1000000000000004E-3</v>
      </c>
      <c r="M61" s="230">
        <v>9.41E-3</v>
      </c>
      <c r="N61" s="198">
        <v>55</v>
      </c>
      <c r="O61" s="224">
        <v>1.8100000000000002E-2</v>
      </c>
      <c r="P61" s="226">
        <v>4.598E-2</v>
      </c>
      <c r="Q61" s="206">
        <v>13</v>
      </c>
      <c r="R61" s="230">
        <v>8.2000000000000007E-3</v>
      </c>
      <c r="S61" s="230">
        <v>9.5099999999999994E-3</v>
      </c>
      <c r="T61" s="198">
        <v>25</v>
      </c>
      <c r="U61" s="224">
        <v>1.14E-2</v>
      </c>
      <c r="V61" s="224">
        <v>1.1820000000000001E-2</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230">
        <v>8.5000000000000006E-3</v>
      </c>
      <c r="G62" s="230">
        <v>1.3729999999999999E-2</v>
      </c>
      <c r="H62" s="196">
        <v>43</v>
      </c>
      <c r="I62" s="224">
        <v>8.2000000000000007E-3</v>
      </c>
      <c r="J62" s="223">
        <v>1.0160000000000001E-2</v>
      </c>
      <c r="K62" s="191">
        <v>31</v>
      </c>
      <c r="L62" s="230">
        <v>8.0000000000000002E-3</v>
      </c>
      <c r="M62" s="230">
        <v>8.1899999999999994E-3</v>
      </c>
      <c r="N62" s="198">
        <v>36</v>
      </c>
      <c r="O62" s="224">
        <v>8.6999999999999994E-3</v>
      </c>
      <c r="P62" s="226">
        <v>6.7299999999999999E-3</v>
      </c>
      <c r="Q62" s="206">
        <v>4</v>
      </c>
      <c r="R62" s="230">
        <v>1.5900000000000001E-2</v>
      </c>
      <c r="S62" s="230">
        <v>1.3599999999999999E-2</v>
      </c>
      <c r="T62" s="198">
        <v>8</v>
      </c>
      <c r="U62" s="224">
        <v>4.7999999999999996E-3</v>
      </c>
      <c r="V62" s="224">
        <v>3.7200000000000002E-3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230">
        <v>5.7000000000000002E-3</v>
      </c>
      <c r="G63" s="230">
        <v>5.8900000000000003E-3</v>
      </c>
      <c r="H63" s="198">
        <v>32</v>
      </c>
      <c r="I63" s="224">
        <v>7.1999999999999998E-3</v>
      </c>
      <c r="J63" s="223">
        <v>7.8300000000000002E-3</v>
      </c>
      <c r="K63" s="191">
        <v>8</v>
      </c>
      <c r="L63" s="230">
        <v>7.7000000000000002E-3</v>
      </c>
      <c r="M63" s="229">
        <v>7.0600000000000003E-3</v>
      </c>
      <c r="N63" s="196">
        <v>11</v>
      </c>
      <c r="O63" s="224">
        <v>7.6E-3</v>
      </c>
      <c r="P63" s="226">
        <v>7.4000000000000003E-3</v>
      </c>
      <c r="Q63" s="206">
        <v>0</v>
      </c>
      <c r="R63" s="230"/>
      <c r="S63" s="230"/>
      <c r="T63" s="198">
        <v>6</v>
      </c>
      <c r="U63" s="224">
        <v>1.06E-2</v>
      </c>
      <c r="V63" s="224">
        <v>8.3199999999999993E-3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230">
        <v>1.4500000000000001E-2</v>
      </c>
      <c r="G64" s="230">
        <v>1.6160000000000001E-2</v>
      </c>
      <c r="H64" s="196">
        <v>2</v>
      </c>
      <c r="I64" s="227">
        <v>9.1000000000000004E-3</v>
      </c>
      <c r="J64" s="223">
        <v>0</v>
      </c>
      <c r="K64" s="191">
        <v>0</v>
      </c>
      <c r="L64" s="225"/>
      <c r="M64" s="230"/>
      <c r="N64" s="211">
        <v>2</v>
      </c>
      <c r="O64" s="227">
        <v>9.1000000000000004E-3</v>
      </c>
      <c r="P64" s="228">
        <v>0</v>
      </c>
      <c r="Q64" s="215">
        <v>0</v>
      </c>
      <c r="R64" s="230"/>
      <c r="S64" s="230"/>
      <c r="T64" s="211">
        <v>1</v>
      </c>
      <c r="U64" s="224">
        <v>9.1000000000000004E-3</v>
      </c>
      <c r="V64" s="224"/>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230">
        <v>6.6E-3</v>
      </c>
      <c r="G66" s="230">
        <v>9.7199999999999995E-3</v>
      </c>
      <c r="H66" s="201">
        <v>300</v>
      </c>
      <c r="I66" s="227">
        <v>1.1900000000000001E-2</v>
      </c>
      <c r="J66" s="227">
        <v>2.8039999999999999E-2</v>
      </c>
      <c r="K66" s="208">
        <v>793</v>
      </c>
      <c r="L66" s="229">
        <v>8.0000000000000002E-3</v>
      </c>
      <c r="M66" s="229">
        <v>1.3650000000000001E-2</v>
      </c>
      <c r="N66" s="202">
        <v>720</v>
      </c>
      <c r="O66" s="227">
        <v>1.2500000000000001E-2</v>
      </c>
      <c r="P66" s="227">
        <v>3.1809999999999998E-2</v>
      </c>
      <c r="Q66" s="208">
        <v>465</v>
      </c>
      <c r="R66" s="230">
        <v>8.6E-3</v>
      </c>
      <c r="S66" s="230">
        <v>1.077E-2</v>
      </c>
      <c r="T66" s="202">
        <v>387</v>
      </c>
      <c r="U66" s="224">
        <v>1.3899999999999999E-2</v>
      </c>
      <c r="V66" s="224">
        <v>2.2620000000000001E-2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235</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7"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1F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O85"/>
  <sheetViews>
    <sheetView showGridLines="0" topLeftCell="A41" zoomScaleNormal="100" workbookViewId="0">
      <selection activeCell="F24" sqref="F2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236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237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238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467</v>
      </c>
      <c r="L10" s="102"/>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239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102"/>
      <c r="L14" s="99"/>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240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241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6</v>
      </c>
      <c r="C28" s="103">
        <v>10</v>
      </c>
      <c r="D28" s="103" t="s">
        <v>16</v>
      </c>
      <c r="E28" s="76"/>
      <c r="F28" s="77"/>
      <c r="G28" s="77"/>
      <c r="H28" s="80"/>
      <c r="I28" s="81"/>
      <c r="J28" s="108"/>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c r="F29" s="77"/>
      <c r="G29" s="77"/>
      <c r="H29" s="80"/>
      <c r="I29" s="81"/>
      <c r="J29" s="108"/>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c r="F30" s="77"/>
      <c r="G30" s="77"/>
      <c r="H30" s="80"/>
      <c r="I30" s="81"/>
      <c r="J30" s="108"/>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c r="F31" s="183"/>
      <c r="G31" s="183"/>
      <c r="H31" s="80"/>
      <c r="I31" s="186"/>
      <c r="J31" s="186"/>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c r="F32" s="183"/>
      <c r="G32" s="183"/>
      <c r="H32" s="80"/>
      <c r="I32" s="186"/>
      <c r="J32" s="186"/>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c r="F33" s="183"/>
      <c r="G33" s="183"/>
      <c r="H33" s="80"/>
      <c r="I33" s="186"/>
      <c r="J33" s="186"/>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c r="F34" s="183"/>
      <c r="G34" s="183"/>
      <c r="H34" s="80"/>
      <c r="I34" s="186"/>
      <c r="J34" s="186"/>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c r="F35" s="183"/>
      <c r="G35" s="183"/>
      <c r="H35" s="80"/>
      <c r="I35" s="186"/>
      <c r="J35" s="186"/>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c r="F36" s="183"/>
      <c r="G36" s="183"/>
      <c r="H36" s="80"/>
      <c r="I36" s="186"/>
      <c r="J36" s="186"/>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c r="F37" s="183"/>
      <c r="G37" s="183"/>
      <c r="H37" s="80"/>
      <c r="I37" s="186"/>
      <c r="J37" s="186"/>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100</v>
      </c>
      <c r="D38" s="103" t="s">
        <v>16</v>
      </c>
      <c r="E38" s="77"/>
      <c r="F38" s="183"/>
      <c r="G38" s="183"/>
      <c r="H38" s="80"/>
      <c r="I38" s="186"/>
      <c r="J38" s="186"/>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0</v>
      </c>
      <c r="C40" s="110">
        <v>100</v>
      </c>
      <c r="D40" s="110" t="s">
        <v>16</v>
      </c>
      <c r="E40" s="77"/>
      <c r="F40" s="183"/>
      <c r="G40" s="183"/>
      <c r="H40" s="80"/>
      <c r="I40" s="186"/>
      <c r="J40" s="186"/>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6</v>
      </c>
      <c r="C54" s="103">
        <v>10</v>
      </c>
      <c r="D54" s="105" t="s">
        <v>16</v>
      </c>
      <c r="E54" s="96"/>
      <c r="F54" s="87"/>
      <c r="G54" s="93"/>
      <c r="H54" s="91"/>
      <c r="I54" s="91"/>
      <c r="J54" s="92"/>
      <c r="K54" s="96"/>
      <c r="L54" s="87"/>
      <c r="M54" s="93"/>
      <c r="N54" s="91"/>
      <c r="O54" s="91"/>
      <c r="P54" s="92"/>
      <c r="Q54" s="96"/>
      <c r="R54" s="87"/>
      <c r="S54" s="87"/>
      <c r="T54" s="90"/>
      <c r="U54" s="91"/>
      <c r="V54" s="98"/>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96"/>
      <c r="F55" s="87"/>
      <c r="G55" s="93"/>
      <c r="H55" s="91"/>
      <c r="I55" s="91"/>
      <c r="J55" s="92"/>
      <c r="K55" s="96"/>
      <c r="L55" s="87"/>
      <c r="M55" s="93"/>
      <c r="N55" s="91"/>
      <c r="O55" s="91"/>
      <c r="P55" s="92"/>
      <c r="Q55" s="96"/>
      <c r="R55" s="87"/>
      <c r="S55" s="87"/>
      <c r="T55" s="90"/>
      <c r="U55" s="91"/>
      <c r="V55" s="97"/>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96"/>
      <c r="F56" s="87"/>
      <c r="G56" s="87"/>
      <c r="H56" s="90"/>
      <c r="I56" s="91"/>
      <c r="J56" s="92"/>
      <c r="K56" s="96"/>
      <c r="L56" s="87"/>
      <c r="M56" s="93"/>
      <c r="N56" s="91"/>
      <c r="O56" s="91"/>
      <c r="P56" s="92"/>
      <c r="Q56" s="96"/>
      <c r="R56" s="87"/>
      <c r="S56" s="87"/>
      <c r="T56" s="90"/>
      <c r="U56" s="91"/>
      <c r="V56" s="97"/>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c r="F57" s="190"/>
      <c r="G57" s="190"/>
      <c r="H57" s="196"/>
      <c r="I57" s="196"/>
      <c r="J57" s="197"/>
      <c r="K57" s="191"/>
      <c r="L57" s="189"/>
      <c r="M57" s="189"/>
      <c r="N57" s="198"/>
      <c r="O57" s="196"/>
      <c r="P57" s="197"/>
      <c r="Q57" s="191"/>
      <c r="R57" s="190"/>
      <c r="S57" s="189"/>
      <c r="T57" s="198"/>
      <c r="U57" s="196"/>
      <c r="V57" s="212"/>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c r="F58" s="190"/>
      <c r="G58" s="192"/>
      <c r="H58" s="196"/>
      <c r="I58" s="196"/>
      <c r="J58" s="204"/>
      <c r="K58" s="191"/>
      <c r="L58" s="189"/>
      <c r="M58" s="205"/>
      <c r="N58" s="196"/>
      <c r="O58" s="213"/>
      <c r="P58" s="199"/>
      <c r="Q58" s="206"/>
      <c r="R58" s="189"/>
      <c r="S58" s="189"/>
      <c r="T58" s="198"/>
      <c r="U58" s="213"/>
      <c r="V58" s="199"/>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c r="F59" s="190"/>
      <c r="G59" s="192"/>
      <c r="H59" s="196"/>
      <c r="I59" s="196"/>
      <c r="J59" s="197"/>
      <c r="K59" s="191"/>
      <c r="L59" s="190"/>
      <c r="M59" s="205"/>
      <c r="N59" s="196"/>
      <c r="O59" s="196"/>
      <c r="P59" s="199"/>
      <c r="Q59" s="206"/>
      <c r="R59" s="189"/>
      <c r="S59" s="189"/>
      <c r="T59" s="198"/>
      <c r="U59" s="196"/>
      <c r="V59" s="199"/>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c r="F60" s="190"/>
      <c r="G60" s="190"/>
      <c r="H60" s="198"/>
      <c r="I60" s="196"/>
      <c r="J60" s="199"/>
      <c r="K60" s="206"/>
      <c r="L60" s="190"/>
      <c r="M60" s="205"/>
      <c r="N60" s="196"/>
      <c r="O60" s="196"/>
      <c r="P60" s="199"/>
      <c r="Q60" s="206"/>
      <c r="R60" s="189"/>
      <c r="S60" s="189"/>
      <c r="T60" s="198"/>
      <c r="U60" s="196"/>
      <c r="V60" s="216"/>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c r="F61" s="190"/>
      <c r="G61" s="190"/>
      <c r="H61" s="198"/>
      <c r="I61" s="196"/>
      <c r="J61" s="197"/>
      <c r="K61" s="191"/>
      <c r="L61" s="189"/>
      <c r="M61" s="189"/>
      <c r="N61" s="198"/>
      <c r="O61" s="196"/>
      <c r="P61" s="199"/>
      <c r="Q61" s="206"/>
      <c r="R61" s="189"/>
      <c r="S61" s="189"/>
      <c r="T61" s="198"/>
      <c r="U61" s="196"/>
      <c r="V61" s="199"/>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c r="F62" s="190"/>
      <c r="G62" s="192"/>
      <c r="H62" s="196"/>
      <c r="I62" s="196"/>
      <c r="J62" s="197"/>
      <c r="K62" s="191"/>
      <c r="L62" s="189"/>
      <c r="M62" s="189"/>
      <c r="N62" s="198"/>
      <c r="O62" s="196"/>
      <c r="P62" s="199"/>
      <c r="Q62" s="206"/>
      <c r="R62" s="189"/>
      <c r="S62" s="189"/>
      <c r="T62" s="198"/>
      <c r="U62" s="196"/>
      <c r="V62" s="199"/>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c r="F63" s="190"/>
      <c r="G63" s="190"/>
      <c r="H63" s="198"/>
      <c r="I63" s="196"/>
      <c r="J63" s="197"/>
      <c r="K63" s="191"/>
      <c r="L63" s="189"/>
      <c r="M63" s="205"/>
      <c r="N63" s="196"/>
      <c r="O63" s="196"/>
      <c r="P63" s="199"/>
      <c r="Q63" s="206"/>
      <c r="R63" s="189"/>
      <c r="S63" s="189"/>
      <c r="T63" s="198"/>
      <c r="U63" s="196"/>
      <c r="V63" s="199"/>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100</v>
      </c>
      <c r="D64" s="105" t="s">
        <v>16</v>
      </c>
      <c r="E64" s="191"/>
      <c r="F64" s="193"/>
      <c r="G64" s="192"/>
      <c r="H64" s="196"/>
      <c r="I64" s="200"/>
      <c r="J64" s="197"/>
      <c r="K64" s="191"/>
      <c r="L64" s="207"/>
      <c r="M64" s="189"/>
      <c r="N64" s="211"/>
      <c r="O64" s="214"/>
      <c r="P64" s="212"/>
      <c r="Q64" s="215"/>
      <c r="R64" s="207"/>
      <c r="S64" s="189"/>
      <c r="T64" s="211"/>
      <c r="U64" s="200"/>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0</v>
      </c>
      <c r="C66" s="180">
        <v>100</v>
      </c>
      <c r="D66" s="181" t="s">
        <v>16</v>
      </c>
      <c r="E66" s="194"/>
      <c r="F66" s="195"/>
      <c r="G66" s="195"/>
      <c r="H66" s="201"/>
      <c r="I66" s="202"/>
      <c r="J66" s="203"/>
      <c r="K66" s="208"/>
      <c r="L66" s="209"/>
      <c r="M66" s="210"/>
      <c r="N66" s="202"/>
      <c r="O66" s="202"/>
      <c r="P66" s="203"/>
      <c r="Q66" s="208"/>
      <c r="R66" s="209"/>
      <c r="S66" s="210"/>
      <c r="T66" s="202"/>
      <c r="U66" s="202"/>
      <c r="V66" s="203"/>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242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6"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0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O85"/>
  <sheetViews>
    <sheetView showGridLines="0" topLeftCell="A6"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8.1640625" style="11" customWidth="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243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244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245</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468</v>
      </c>
      <c r="L10" s="285" t="s">
        <v>677</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246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247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248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62.5</v>
      </c>
      <c r="G28" s="77">
        <v>44.9</v>
      </c>
      <c r="H28" s="80">
        <v>6</v>
      </c>
      <c r="I28" s="81">
        <v>37.799999999999997</v>
      </c>
      <c r="J28" s="108">
        <v>12.1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56.2</v>
      </c>
      <c r="G29" s="77">
        <v>25.7</v>
      </c>
      <c r="H29" s="80">
        <v>53</v>
      </c>
      <c r="I29" s="81">
        <v>68.7</v>
      </c>
      <c r="J29" s="108">
        <v>30.1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52.8</v>
      </c>
      <c r="G30" s="77">
        <v>26.7</v>
      </c>
      <c r="H30" s="80">
        <v>167</v>
      </c>
      <c r="I30" s="81">
        <v>70.8</v>
      </c>
      <c r="J30" s="108">
        <v>33.4</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46.1</v>
      </c>
      <c r="G31" s="183">
        <v>21.5</v>
      </c>
      <c r="H31" s="80">
        <v>188</v>
      </c>
      <c r="I31" s="186">
        <v>66.900000000000006</v>
      </c>
      <c r="J31" s="186">
        <v>32.200000000000003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45.6</v>
      </c>
      <c r="G32" s="183">
        <v>26.4</v>
      </c>
      <c r="H32" s="80">
        <v>309</v>
      </c>
      <c r="I32" s="186">
        <v>61.4</v>
      </c>
      <c r="J32" s="186">
        <v>30.9</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44.2</v>
      </c>
      <c r="G33" s="183">
        <v>21.7</v>
      </c>
      <c r="H33" s="80">
        <v>241</v>
      </c>
      <c r="I33" s="186">
        <v>57.3</v>
      </c>
      <c r="J33" s="186">
        <v>29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41.5</v>
      </c>
      <c r="G34" s="183">
        <v>21.7</v>
      </c>
      <c r="H34" s="80">
        <v>181</v>
      </c>
      <c r="I34" s="186">
        <v>50</v>
      </c>
      <c r="J34" s="186">
        <v>24.1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34.1</v>
      </c>
      <c r="G35" s="183">
        <v>15</v>
      </c>
      <c r="H35" s="80">
        <v>136</v>
      </c>
      <c r="I35" s="186">
        <v>43</v>
      </c>
      <c r="J35" s="186">
        <v>24.7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34.6</v>
      </c>
      <c r="G36" s="183">
        <v>16</v>
      </c>
      <c r="H36" s="80">
        <v>88</v>
      </c>
      <c r="I36" s="186">
        <v>38.700000000000003</v>
      </c>
      <c r="J36" s="186">
        <v>16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26.9</v>
      </c>
      <c r="G37" s="183">
        <v>11.8</v>
      </c>
      <c r="H37" s="80">
        <v>50</v>
      </c>
      <c r="I37" s="186">
        <v>37.1</v>
      </c>
      <c r="J37" s="186">
        <v>18.3</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35.299999999999997</v>
      </c>
      <c r="G38" s="183">
        <v>8</v>
      </c>
      <c r="H38" s="80">
        <v>5</v>
      </c>
      <c r="I38" s="186">
        <v>36.1</v>
      </c>
      <c r="J38" s="186">
        <v>15.9</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43.9</v>
      </c>
      <c r="G40" s="183">
        <v>23.4</v>
      </c>
      <c r="H40" s="80">
        <v>1424</v>
      </c>
      <c r="I40" s="186">
        <v>57.2</v>
      </c>
      <c r="J40" s="186">
        <v>30.2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48.8</v>
      </c>
      <c r="G54" s="192">
        <v>14</v>
      </c>
      <c r="H54" s="196">
        <v>2</v>
      </c>
      <c r="I54" s="196">
        <v>41.7</v>
      </c>
      <c r="J54" s="197">
        <v>16.399999999999999</v>
      </c>
      <c r="K54" s="191">
        <v>6</v>
      </c>
      <c r="L54" s="189">
        <v>69.900000000000006</v>
      </c>
      <c r="M54" s="205">
        <v>60.6</v>
      </c>
      <c r="N54" s="196">
        <v>3</v>
      </c>
      <c r="O54" s="196">
        <v>35.200000000000003</v>
      </c>
      <c r="P54" s="197">
        <v>14.5</v>
      </c>
      <c r="Q54" s="191">
        <v>1</v>
      </c>
      <c r="R54" s="189">
        <v>72.599999999999994</v>
      </c>
      <c r="S54" s="189"/>
      <c r="T54" s="198">
        <v>1</v>
      </c>
      <c r="U54" s="196">
        <v>37.9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71.099999999999994</v>
      </c>
      <c r="G55" s="192">
        <v>28.1</v>
      </c>
      <c r="H55" s="196">
        <v>18</v>
      </c>
      <c r="I55" s="196">
        <v>84.6</v>
      </c>
      <c r="J55" s="197">
        <v>43.4</v>
      </c>
      <c r="K55" s="191">
        <v>31</v>
      </c>
      <c r="L55" s="189">
        <v>51.5</v>
      </c>
      <c r="M55" s="205">
        <v>20.7</v>
      </c>
      <c r="N55" s="196">
        <v>23</v>
      </c>
      <c r="O55" s="196">
        <v>64.8</v>
      </c>
      <c r="P55" s="197">
        <v>14.9</v>
      </c>
      <c r="Q55" s="191">
        <v>11</v>
      </c>
      <c r="R55" s="189">
        <v>42.4</v>
      </c>
      <c r="S55" s="189">
        <v>22.6</v>
      </c>
      <c r="T55" s="198">
        <v>11</v>
      </c>
      <c r="U55" s="196">
        <v>51.5</v>
      </c>
      <c r="V55" s="199">
        <v>14.5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52.2</v>
      </c>
      <c r="G56" s="190">
        <v>23</v>
      </c>
      <c r="H56" s="198">
        <v>20</v>
      </c>
      <c r="I56" s="196">
        <v>78.8</v>
      </c>
      <c r="J56" s="197">
        <v>35.799999999999997</v>
      </c>
      <c r="K56" s="191">
        <v>74</v>
      </c>
      <c r="L56" s="189">
        <v>55.3</v>
      </c>
      <c r="M56" s="192">
        <v>30</v>
      </c>
      <c r="N56" s="196">
        <v>103</v>
      </c>
      <c r="O56" s="196">
        <v>73.099999999999994</v>
      </c>
      <c r="P56" s="197">
        <v>35.9</v>
      </c>
      <c r="Q56" s="191">
        <v>46</v>
      </c>
      <c r="R56" s="189">
        <v>49.3</v>
      </c>
      <c r="S56" s="189">
        <v>23.7</v>
      </c>
      <c r="T56" s="198">
        <v>44</v>
      </c>
      <c r="U56" s="196">
        <v>61.9</v>
      </c>
      <c r="V56" s="199">
        <v>23.5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43.8</v>
      </c>
      <c r="G57" s="190">
        <v>18.8</v>
      </c>
      <c r="H57" s="196">
        <v>7</v>
      </c>
      <c r="I57" s="196">
        <v>53.6</v>
      </c>
      <c r="J57" s="197">
        <v>23.8</v>
      </c>
      <c r="K57" s="191">
        <v>70</v>
      </c>
      <c r="L57" s="189">
        <v>47.2</v>
      </c>
      <c r="M57" s="190">
        <v>25</v>
      </c>
      <c r="N57" s="198">
        <v>80</v>
      </c>
      <c r="O57" s="213">
        <v>68.2</v>
      </c>
      <c r="P57" s="197">
        <v>29.8</v>
      </c>
      <c r="Q57" s="191">
        <v>136</v>
      </c>
      <c r="R57" s="190">
        <v>45.6</v>
      </c>
      <c r="S57" s="190">
        <v>19.7</v>
      </c>
      <c r="T57" s="198">
        <v>94</v>
      </c>
      <c r="U57" s="196">
        <v>65.400000000000006</v>
      </c>
      <c r="V57" s="221">
        <v>32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54.4</v>
      </c>
      <c r="G58" s="192">
        <v>42.8</v>
      </c>
      <c r="H58" s="196">
        <v>19</v>
      </c>
      <c r="I58" s="196">
        <v>75.900000000000006</v>
      </c>
      <c r="J58" s="204">
        <v>29.2</v>
      </c>
      <c r="K58" s="191">
        <v>197</v>
      </c>
      <c r="L58" s="190">
        <v>44</v>
      </c>
      <c r="M58" s="205">
        <v>22.9</v>
      </c>
      <c r="N58" s="196">
        <v>177</v>
      </c>
      <c r="O58" s="213">
        <v>61.7</v>
      </c>
      <c r="P58" s="199">
        <v>28.5</v>
      </c>
      <c r="Q58" s="206">
        <v>142</v>
      </c>
      <c r="R58" s="190">
        <v>44.1</v>
      </c>
      <c r="S58" s="190">
        <v>21.7</v>
      </c>
      <c r="T58" s="198">
        <v>110</v>
      </c>
      <c r="U58" s="213">
        <v>58.9</v>
      </c>
      <c r="V58" s="199">
        <v>34.6</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44.5</v>
      </c>
      <c r="G59" s="192">
        <v>15.9</v>
      </c>
      <c r="H59" s="196">
        <v>53</v>
      </c>
      <c r="I59" s="196">
        <v>60.5</v>
      </c>
      <c r="J59" s="204">
        <v>31</v>
      </c>
      <c r="K59" s="191">
        <v>190</v>
      </c>
      <c r="L59" s="190">
        <v>44</v>
      </c>
      <c r="M59" s="205">
        <v>23.3</v>
      </c>
      <c r="N59" s="196">
        <v>127</v>
      </c>
      <c r="O59" s="196">
        <v>57.2</v>
      </c>
      <c r="P59" s="199">
        <v>29.7</v>
      </c>
      <c r="Q59" s="206">
        <v>66</v>
      </c>
      <c r="R59" s="189">
        <v>46.2</v>
      </c>
      <c r="S59" s="190">
        <v>21</v>
      </c>
      <c r="T59" s="198">
        <v>59</v>
      </c>
      <c r="U59" s="196">
        <v>55</v>
      </c>
      <c r="V59" s="199">
        <v>25.7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39.6</v>
      </c>
      <c r="G60" s="190">
        <v>20.6</v>
      </c>
      <c r="H60" s="198">
        <v>49</v>
      </c>
      <c r="I60" s="196">
        <v>49.6</v>
      </c>
      <c r="J60" s="216">
        <v>24.5</v>
      </c>
      <c r="K60" s="206">
        <v>119</v>
      </c>
      <c r="L60" s="190">
        <v>42</v>
      </c>
      <c r="M60" s="205">
        <v>23.2</v>
      </c>
      <c r="N60" s="196">
        <v>102</v>
      </c>
      <c r="O60" s="196">
        <v>49.8</v>
      </c>
      <c r="P60" s="199">
        <v>23.9</v>
      </c>
      <c r="Q60" s="206">
        <v>46</v>
      </c>
      <c r="R60" s="190">
        <v>43</v>
      </c>
      <c r="S60" s="189">
        <v>19.3</v>
      </c>
      <c r="T60" s="198">
        <v>29</v>
      </c>
      <c r="U60" s="196">
        <v>50.3</v>
      </c>
      <c r="V60" s="216">
        <v>24.8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32</v>
      </c>
      <c r="G61" s="190">
        <v>14.6</v>
      </c>
      <c r="H61" s="198">
        <v>55</v>
      </c>
      <c r="I61" s="196">
        <v>42.2</v>
      </c>
      <c r="J61" s="197">
        <v>25.9</v>
      </c>
      <c r="K61" s="191">
        <v>67</v>
      </c>
      <c r="L61" s="189">
        <v>35.299999999999997</v>
      </c>
      <c r="M61" s="189">
        <v>15.1</v>
      </c>
      <c r="N61" s="198">
        <v>55</v>
      </c>
      <c r="O61" s="196">
        <v>44.7</v>
      </c>
      <c r="P61" s="199">
        <v>26.2</v>
      </c>
      <c r="Q61" s="206">
        <v>13</v>
      </c>
      <c r="R61" s="189">
        <v>39.299999999999997</v>
      </c>
      <c r="S61" s="189">
        <v>16.3</v>
      </c>
      <c r="T61" s="198">
        <v>25</v>
      </c>
      <c r="U61" s="196">
        <v>41.2</v>
      </c>
      <c r="V61" s="199">
        <v>18.8</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36.9</v>
      </c>
      <c r="G62" s="192">
        <v>16.8</v>
      </c>
      <c r="H62" s="196">
        <v>43</v>
      </c>
      <c r="I62" s="196">
        <v>39.200000000000003</v>
      </c>
      <c r="J62" s="197">
        <v>15.6</v>
      </c>
      <c r="K62" s="191">
        <v>31</v>
      </c>
      <c r="L62" s="189">
        <v>30.4</v>
      </c>
      <c r="M62" s="189">
        <v>13.5</v>
      </c>
      <c r="N62" s="198">
        <v>36</v>
      </c>
      <c r="O62" s="213">
        <v>40</v>
      </c>
      <c r="P62" s="199">
        <v>17.100000000000001</v>
      </c>
      <c r="Q62" s="206">
        <v>4</v>
      </c>
      <c r="R62" s="189">
        <v>41.8</v>
      </c>
      <c r="S62" s="189">
        <v>21.5</v>
      </c>
      <c r="T62" s="198">
        <v>8</v>
      </c>
      <c r="U62" s="213">
        <v>31</v>
      </c>
      <c r="V62" s="199">
        <v>12.7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27.1</v>
      </c>
      <c r="G63" s="190">
        <v>13</v>
      </c>
      <c r="H63" s="198">
        <v>32</v>
      </c>
      <c r="I63" s="196">
        <v>37.299999999999997</v>
      </c>
      <c r="J63" s="197">
        <v>19.5</v>
      </c>
      <c r="K63" s="191">
        <v>8</v>
      </c>
      <c r="L63" s="190">
        <v>27</v>
      </c>
      <c r="M63" s="205">
        <v>8.8000000000000007</v>
      </c>
      <c r="N63" s="196">
        <v>11</v>
      </c>
      <c r="O63" s="196">
        <v>40.200000000000003</v>
      </c>
      <c r="P63" s="199">
        <v>17.3</v>
      </c>
      <c r="Q63" s="206">
        <v>0</v>
      </c>
      <c r="R63" s="189"/>
      <c r="S63" s="189"/>
      <c r="T63" s="198">
        <v>6</v>
      </c>
      <c r="U63" s="196">
        <v>33.4</v>
      </c>
      <c r="V63" s="199">
        <v>14.8</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35.299999999999997</v>
      </c>
      <c r="G64" s="192">
        <v>8</v>
      </c>
      <c r="H64" s="196">
        <v>2</v>
      </c>
      <c r="I64" s="200">
        <v>24.7</v>
      </c>
      <c r="J64" s="204">
        <v>1</v>
      </c>
      <c r="K64" s="191">
        <v>0</v>
      </c>
      <c r="L64" s="207"/>
      <c r="M64" s="189"/>
      <c r="N64" s="211">
        <v>2</v>
      </c>
      <c r="O64" s="214">
        <v>53.1</v>
      </c>
      <c r="P64" s="212">
        <v>6.6</v>
      </c>
      <c r="Q64" s="215">
        <v>0</v>
      </c>
      <c r="R64" s="207"/>
      <c r="S64" s="189"/>
      <c r="T64" s="211">
        <v>1</v>
      </c>
      <c r="U64" s="200">
        <v>24.6</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42.2</v>
      </c>
      <c r="G66" s="195">
        <v>24.1</v>
      </c>
      <c r="H66" s="201">
        <v>300</v>
      </c>
      <c r="I66" s="220">
        <v>53</v>
      </c>
      <c r="J66" s="217">
        <v>30.7</v>
      </c>
      <c r="K66" s="208">
        <v>793</v>
      </c>
      <c r="L66" s="209">
        <v>44.1</v>
      </c>
      <c r="M66" s="210">
        <v>24.1</v>
      </c>
      <c r="N66" s="202">
        <v>719</v>
      </c>
      <c r="O66" s="202">
        <v>58.8</v>
      </c>
      <c r="P66" s="203">
        <v>29.8</v>
      </c>
      <c r="Q66" s="208">
        <v>465</v>
      </c>
      <c r="R66" s="209">
        <v>45.1</v>
      </c>
      <c r="S66" s="210">
        <v>20.9</v>
      </c>
      <c r="T66" s="202">
        <v>388</v>
      </c>
      <c r="U66" s="202">
        <v>57.1</v>
      </c>
      <c r="V66" s="203">
        <v>29.8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249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5"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1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85"/>
  <sheetViews>
    <sheetView showGridLines="0" topLeftCell="A12" zoomScaleNormal="100" workbookViewId="0">
      <selection activeCell="Q10" sqref="Q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250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251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469</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470</v>
      </c>
      <c r="L10" s="102"/>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471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446</v>
      </c>
      <c r="K14" s="102"/>
      <c r="L14" s="99"/>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252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472</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448</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449</v>
      </c>
      <c r="C23" s="157" t="s">
        <v>450</v>
      </c>
      <c r="D23" s="157" t="s">
        <v>451</v>
      </c>
      <c r="E23" s="159" t="s">
        <v>7</v>
      </c>
      <c r="F23" s="160" t="s">
        <v>189</v>
      </c>
      <c r="G23" s="160" t="s">
        <v>190</v>
      </c>
      <c r="H23" s="161" t="s">
        <v>7</v>
      </c>
      <c r="I23" s="162" t="s">
        <v>189</v>
      </c>
      <c r="J23" s="163" t="s">
        <v>190</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452</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6</v>
      </c>
      <c r="C28" s="103">
        <v>10</v>
      </c>
      <c r="D28" s="103" t="s">
        <v>16</v>
      </c>
      <c r="E28" s="76"/>
      <c r="F28" s="77"/>
      <c r="G28" s="77"/>
      <c r="H28" s="80"/>
      <c r="I28" s="81"/>
      <c r="J28" s="108"/>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c r="F29" s="77"/>
      <c r="G29" s="77"/>
      <c r="H29" s="80"/>
      <c r="I29" s="81"/>
      <c r="J29" s="108"/>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c r="F30" s="77"/>
      <c r="G30" s="77"/>
      <c r="H30" s="80"/>
      <c r="I30" s="81"/>
      <c r="J30" s="108"/>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c r="F31" s="183"/>
      <c r="G31" s="183"/>
      <c r="H31" s="80"/>
      <c r="I31" s="186"/>
      <c r="J31" s="186"/>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c r="F32" s="183"/>
      <c r="G32" s="183"/>
      <c r="H32" s="80"/>
      <c r="I32" s="186"/>
      <c r="J32" s="186"/>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c r="F33" s="183"/>
      <c r="G33" s="183"/>
      <c r="H33" s="80"/>
      <c r="I33" s="186"/>
      <c r="J33" s="186"/>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c r="F34" s="183"/>
      <c r="G34" s="183"/>
      <c r="H34" s="80"/>
      <c r="I34" s="186"/>
      <c r="J34" s="186"/>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c r="F35" s="183"/>
      <c r="G35" s="183"/>
      <c r="H35" s="80"/>
      <c r="I35" s="186"/>
      <c r="J35" s="186"/>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c r="F36" s="183"/>
      <c r="G36" s="183"/>
      <c r="H36" s="80"/>
      <c r="I36" s="186"/>
      <c r="J36" s="186"/>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c r="F37" s="183"/>
      <c r="G37" s="183"/>
      <c r="H37" s="80"/>
      <c r="I37" s="186"/>
      <c r="J37" s="186"/>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100</v>
      </c>
      <c r="D38" s="103" t="s">
        <v>16</v>
      </c>
      <c r="E38" s="77"/>
      <c r="F38" s="183"/>
      <c r="G38" s="183"/>
      <c r="H38" s="80"/>
      <c r="I38" s="186"/>
      <c r="J38" s="186"/>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0</v>
      </c>
      <c r="C40" s="110">
        <v>100</v>
      </c>
      <c r="D40" s="110" t="s">
        <v>16</v>
      </c>
      <c r="E40" s="77"/>
      <c r="F40" s="183"/>
      <c r="G40" s="183"/>
      <c r="H40" s="80"/>
      <c r="I40" s="186"/>
      <c r="J40" s="186"/>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454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455</v>
      </c>
      <c r="F47" s="279"/>
      <c r="G47" s="279"/>
      <c r="H47" s="279"/>
      <c r="I47" s="279"/>
      <c r="J47" s="280"/>
      <c r="K47" s="278" t="s">
        <v>456</v>
      </c>
      <c r="L47" s="279"/>
      <c r="M47" s="279"/>
      <c r="N47" s="279"/>
      <c r="O47" s="279"/>
      <c r="P47" s="279"/>
      <c r="Q47" s="278" t="s">
        <v>457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449</v>
      </c>
      <c r="C49" s="157" t="s">
        <v>450</v>
      </c>
      <c r="D49" s="158" t="s">
        <v>451</v>
      </c>
      <c r="E49" s="166" t="s">
        <v>7</v>
      </c>
      <c r="F49" s="160" t="s">
        <v>189</v>
      </c>
      <c r="G49" s="160" t="s">
        <v>190</v>
      </c>
      <c r="H49" s="167" t="s">
        <v>7</v>
      </c>
      <c r="I49" s="167" t="s">
        <v>189</v>
      </c>
      <c r="J49" s="162" t="s">
        <v>190</v>
      </c>
      <c r="K49" s="166" t="s">
        <v>7</v>
      </c>
      <c r="L49" s="160" t="s">
        <v>189</v>
      </c>
      <c r="M49" s="160" t="s">
        <v>190</v>
      </c>
      <c r="N49" s="167" t="s">
        <v>7</v>
      </c>
      <c r="O49" s="167" t="s">
        <v>189</v>
      </c>
      <c r="P49" s="162" t="s">
        <v>190</v>
      </c>
      <c r="Q49" s="166" t="s">
        <v>7</v>
      </c>
      <c r="R49" s="160" t="s">
        <v>189</v>
      </c>
      <c r="S49" s="160" t="s">
        <v>190</v>
      </c>
      <c r="T49" s="167" t="s">
        <v>7</v>
      </c>
      <c r="U49" s="167" t="s">
        <v>189</v>
      </c>
      <c r="V49" s="168" t="s">
        <v>190</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452</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6</v>
      </c>
      <c r="C54" s="103">
        <v>10</v>
      </c>
      <c r="D54" s="105" t="s">
        <v>16</v>
      </c>
      <c r="E54" s="96"/>
      <c r="F54" s="87"/>
      <c r="G54" s="93"/>
      <c r="H54" s="91"/>
      <c r="I54" s="91"/>
      <c r="J54" s="92"/>
      <c r="K54" s="96"/>
      <c r="L54" s="87"/>
      <c r="M54" s="93"/>
      <c r="N54" s="91"/>
      <c r="O54" s="91"/>
      <c r="P54" s="92"/>
      <c r="Q54" s="96"/>
      <c r="R54" s="87"/>
      <c r="S54" s="87"/>
      <c r="T54" s="90"/>
      <c r="U54" s="91"/>
      <c r="V54" s="98"/>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96"/>
      <c r="F55" s="87"/>
      <c r="G55" s="93"/>
      <c r="H55" s="91"/>
      <c r="I55" s="91"/>
      <c r="J55" s="92"/>
      <c r="K55" s="96"/>
      <c r="L55" s="87"/>
      <c r="M55" s="93"/>
      <c r="N55" s="91"/>
      <c r="O55" s="91"/>
      <c r="P55" s="92"/>
      <c r="Q55" s="96"/>
      <c r="R55" s="87"/>
      <c r="S55" s="87"/>
      <c r="T55" s="90"/>
      <c r="U55" s="91"/>
      <c r="V55" s="97"/>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96"/>
      <c r="F56" s="87"/>
      <c r="G56" s="87"/>
      <c r="H56" s="90"/>
      <c r="I56" s="91"/>
      <c r="J56" s="92"/>
      <c r="K56" s="96"/>
      <c r="L56" s="87"/>
      <c r="M56" s="93"/>
      <c r="N56" s="91"/>
      <c r="O56" s="91"/>
      <c r="P56" s="92"/>
      <c r="Q56" s="96"/>
      <c r="R56" s="87"/>
      <c r="S56" s="87"/>
      <c r="T56" s="90"/>
      <c r="U56" s="91"/>
      <c r="V56" s="97"/>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c r="F57" s="190"/>
      <c r="G57" s="190"/>
      <c r="H57" s="196"/>
      <c r="I57" s="196"/>
      <c r="J57" s="197"/>
      <c r="K57" s="191"/>
      <c r="L57" s="189"/>
      <c r="M57" s="189"/>
      <c r="N57" s="198"/>
      <c r="O57" s="196"/>
      <c r="P57" s="197"/>
      <c r="Q57" s="191"/>
      <c r="R57" s="190"/>
      <c r="S57" s="189"/>
      <c r="T57" s="198"/>
      <c r="U57" s="196"/>
      <c r="V57" s="212"/>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c r="F58" s="190"/>
      <c r="G58" s="192"/>
      <c r="H58" s="196"/>
      <c r="I58" s="196"/>
      <c r="J58" s="204"/>
      <c r="K58" s="191"/>
      <c r="L58" s="189"/>
      <c r="M58" s="205"/>
      <c r="N58" s="196"/>
      <c r="O58" s="213"/>
      <c r="P58" s="199"/>
      <c r="Q58" s="206"/>
      <c r="R58" s="189"/>
      <c r="S58" s="189"/>
      <c r="T58" s="198"/>
      <c r="U58" s="213"/>
      <c r="V58" s="199"/>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c r="F59" s="190"/>
      <c r="G59" s="192"/>
      <c r="H59" s="196"/>
      <c r="I59" s="196"/>
      <c r="J59" s="197"/>
      <c r="K59" s="191"/>
      <c r="L59" s="190"/>
      <c r="M59" s="205"/>
      <c r="N59" s="196"/>
      <c r="O59" s="196"/>
      <c r="P59" s="199"/>
      <c r="Q59" s="206"/>
      <c r="R59" s="189"/>
      <c r="S59" s="189"/>
      <c r="T59" s="198"/>
      <c r="U59" s="196"/>
      <c r="V59" s="199"/>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c r="F60" s="190"/>
      <c r="G60" s="190"/>
      <c r="H60" s="198"/>
      <c r="I60" s="196"/>
      <c r="J60" s="199"/>
      <c r="K60" s="206"/>
      <c r="L60" s="190"/>
      <c r="M60" s="205"/>
      <c r="N60" s="196"/>
      <c r="O60" s="196"/>
      <c r="P60" s="199"/>
      <c r="Q60" s="206"/>
      <c r="R60" s="189"/>
      <c r="S60" s="189"/>
      <c r="T60" s="198"/>
      <c r="U60" s="196"/>
      <c r="V60" s="216"/>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c r="F61" s="190"/>
      <c r="G61" s="190"/>
      <c r="H61" s="198"/>
      <c r="I61" s="196"/>
      <c r="J61" s="197"/>
      <c r="K61" s="191"/>
      <c r="L61" s="189"/>
      <c r="M61" s="189"/>
      <c r="N61" s="198"/>
      <c r="O61" s="196"/>
      <c r="P61" s="199"/>
      <c r="Q61" s="206"/>
      <c r="R61" s="189"/>
      <c r="S61" s="189"/>
      <c r="T61" s="198"/>
      <c r="U61" s="196"/>
      <c r="V61" s="199"/>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c r="F62" s="190"/>
      <c r="G62" s="192"/>
      <c r="H62" s="196"/>
      <c r="I62" s="196"/>
      <c r="J62" s="197"/>
      <c r="K62" s="191"/>
      <c r="L62" s="189"/>
      <c r="M62" s="189"/>
      <c r="N62" s="198"/>
      <c r="O62" s="196"/>
      <c r="P62" s="199"/>
      <c r="Q62" s="206"/>
      <c r="R62" s="189"/>
      <c r="S62" s="189"/>
      <c r="T62" s="198"/>
      <c r="U62" s="196"/>
      <c r="V62" s="199"/>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c r="F63" s="190"/>
      <c r="G63" s="190"/>
      <c r="H63" s="198"/>
      <c r="I63" s="196"/>
      <c r="J63" s="197"/>
      <c r="K63" s="191"/>
      <c r="L63" s="189"/>
      <c r="M63" s="205"/>
      <c r="N63" s="196"/>
      <c r="O63" s="196"/>
      <c r="P63" s="199"/>
      <c r="Q63" s="206"/>
      <c r="R63" s="189"/>
      <c r="S63" s="189"/>
      <c r="T63" s="198"/>
      <c r="U63" s="196"/>
      <c r="V63" s="199"/>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100</v>
      </c>
      <c r="D64" s="105" t="s">
        <v>16</v>
      </c>
      <c r="E64" s="191"/>
      <c r="F64" s="193"/>
      <c r="G64" s="192"/>
      <c r="H64" s="196"/>
      <c r="I64" s="200"/>
      <c r="J64" s="197"/>
      <c r="K64" s="191"/>
      <c r="L64" s="207"/>
      <c r="M64" s="189"/>
      <c r="N64" s="211"/>
      <c r="O64" s="214"/>
      <c r="P64" s="212"/>
      <c r="Q64" s="215"/>
      <c r="R64" s="207"/>
      <c r="S64" s="189"/>
      <c r="T64" s="211"/>
      <c r="U64" s="200"/>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0</v>
      </c>
      <c r="C66" s="180">
        <v>100</v>
      </c>
      <c r="D66" s="181" t="s">
        <v>16</v>
      </c>
      <c r="E66" s="194"/>
      <c r="F66" s="195"/>
      <c r="G66" s="195"/>
      <c r="H66" s="201"/>
      <c r="I66" s="202"/>
      <c r="J66" s="203"/>
      <c r="K66" s="208"/>
      <c r="L66" s="209"/>
      <c r="M66" s="210"/>
      <c r="N66" s="202"/>
      <c r="O66" s="202"/>
      <c r="P66" s="203"/>
      <c r="Q66" s="208"/>
      <c r="R66" s="209"/>
      <c r="S66" s="210"/>
      <c r="T66" s="202"/>
      <c r="U66" s="202"/>
      <c r="V66" s="203"/>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253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4"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2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O85"/>
  <sheetViews>
    <sheetView showGridLines="0" topLeftCell="A2"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254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255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256</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473</v>
      </c>
      <c r="L10" s="285" t="s">
        <v>661</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257</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660</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258</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259</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262.60000000000002</v>
      </c>
      <c r="G28" s="77">
        <v>141.69999999999999</v>
      </c>
      <c r="H28" s="80">
        <v>6</v>
      </c>
      <c r="I28" s="184">
        <v>183.4</v>
      </c>
      <c r="J28" s="187">
        <v>49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231.7</v>
      </c>
      <c r="G29" s="77">
        <v>106.5</v>
      </c>
      <c r="H29" s="80">
        <v>53</v>
      </c>
      <c r="I29" s="186">
        <v>342.9</v>
      </c>
      <c r="J29" s="186">
        <v>179.6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239.7</v>
      </c>
      <c r="G30" s="183">
        <v>133</v>
      </c>
      <c r="H30" s="80">
        <v>168</v>
      </c>
      <c r="I30" s="184">
        <v>402</v>
      </c>
      <c r="J30" s="187">
        <v>297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213.65</v>
      </c>
      <c r="G31" s="185">
        <v>117.78035</v>
      </c>
      <c r="H31" s="80">
        <v>188</v>
      </c>
      <c r="I31" s="186">
        <v>389.5</v>
      </c>
      <c r="J31" s="186">
        <v>314.8</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373</v>
      </c>
      <c r="F32" s="185">
        <v>221.26</v>
      </c>
      <c r="G32" s="185">
        <v>152.29415</v>
      </c>
      <c r="H32" s="80">
        <v>309</v>
      </c>
      <c r="I32" s="186">
        <v>341.4</v>
      </c>
      <c r="J32" s="186">
        <v>255.5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213.33</v>
      </c>
      <c r="G33" s="185">
        <v>109.93732</v>
      </c>
      <c r="H33" s="80">
        <v>241</v>
      </c>
      <c r="I33" s="186">
        <v>311.10000000000002</v>
      </c>
      <c r="J33" s="186">
        <v>229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194.52</v>
      </c>
      <c r="G34" s="185">
        <v>108.33045</v>
      </c>
      <c r="H34" s="80">
        <v>181</v>
      </c>
      <c r="I34" s="186">
        <v>280.82</v>
      </c>
      <c r="J34" s="186">
        <v>180.51451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167.94</v>
      </c>
      <c r="G35" s="185">
        <v>90.414389999999997</v>
      </c>
      <c r="H35" s="80">
        <v>136</v>
      </c>
      <c r="I35" s="186">
        <v>250.91</v>
      </c>
      <c r="J35" s="186">
        <v>164.98375999999999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179.37</v>
      </c>
      <c r="G36" s="185">
        <v>81.591819999999998</v>
      </c>
      <c r="H36" s="80">
        <v>88</v>
      </c>
      <c r="I36" s="186">
        <v>217.25</v>
      </c>
      <c r="J36" s="186">
        <v>113.41244</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147.54</v>
      </c>
      <c r="G37" s="185">
        <v>71.046019999999999</v>
      </c>
      <c r="H37" s="80">
        <v>50</v>
      </c>
      <c r="I37" s="186">
        <v>230.73</v>
      </c>
      <c r="J37" s="186">
        <v>123.52251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168.18</v>
      </c>
      <c r="G38" s="185">
        <v>53.250329999999998</v>
      </c>
      <c r="H38" s="80">
        <v>5</v>
      </c>
      <c r="I38" s="186">
        <v>192.25</v>
      </c>
      <c r="J38" s="186">
        <v>94.059430000000006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208.4</v>
      </c>
      <c r="G40" s="185">
        <v>121.4</v>
      </c>
      <c r="H40" s="80">
        <v>1425</v>
      </c>
      <c r="I40" s="186">
        <v>320.7</v>
      </c>
      <c r="J40" s="186">
        <v>242.5</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222</v>
      </c>
      <c r="G54" s="192">
        <v>74.900000000000006</v>
      </c>
      <c r="H54" s="196">
        <v>2</v>
      </c>
      <c r="I54" s="213">
        <v>212.5</v>
      </c>
      <c r="J54" s="204">
        <v>46</v>
      </c>
      <c r="K54" s="191">
        <v>6</v>
      </c>
      <c r="L54" s="190">
        <v>280</v>
      </c>
      <c r="M54" s="192">
        <v>185.5</v>
      </c>
      <c r="N54" s="196">
        <v>3</v>
      </c>
      <c r="O54" s="213">
        <v>171.1</v>
      </c>
      <c r="P54" s="204">
        <v>60.3</v>
      </c>
      <c r="Q54" s="191">
        <v>1</v>
      </c>
      <c r="R54" s="189">
        <v>320.10000000000002</v>
      </c>
      <c r="S54" s="189"/>
      <c r="T54" s="198">
        <v>1</v>
      </c>
      <c r="U54" s="196">
        <v>161.9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237.2</v>
      </c>
      <c r="G55" s="192">
        <v>101.8</v>
      </c>
      <c r="H55" s="196">
        <v>18</v>
      </c>
      <c r="I55" s="213">
        <v>438.4</v>
      </c>
      <c r="J55" s="204">
        <v>261.8</v>
      </c>
      <c r="K55" s="191">
        <v>31</v>
      </c>
      <c r="L55" s="190">
        <v>239.6</v>
      </c>
      <c r="M55" s="192">
        <v>115</v>
      </c>
      <c r="N55" s="196">
        <v>23</v>
      </c>
      <c r="O55" s="213">
        <v>295.2</v>
      </c>
      <c r="P55" s="204">
        <v>70.599999999999994</v>
      </c>
      <c r="Q55" s="191">
        <v>11</v>
      </c>
      <c r="R55" s="189">
        <v>199.6</v>
      </c>
      <c r="S55" s="189">
        <v>91.6</v>
      </c>
      <c r="T55" s="198">
        <v>11</v>
      </c>
      <c r="U55" s="196">
        <v>277.2</v>
      </c>
      <c r="V55" s="199">
        <v>113.6</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229.9</v>
      </c>
      <c r="G56" s="190">
        <v>96.3</v>
      </c>
      <c r="H56" s="198">
        <v>20</v>
      </c>
      <c r="I56" s="213">
        <v>355.8</v>
      </c>
      <c r="J56" s="204">
        <v>148.6</v>
      </c>
      <c r="K56" s="191">
        <v>74</v>
      </c>
      <c r="L56" s="190">
        <v>250</v>
      </c>
      <c r="M56" s="192">
        <v>163.6</v>
      </c>
      <c r="N56" s="196">
        <v>104</v>
      </c>
      <c r="O56" s="213">
        <v>437.6</v>
      </c>
      <c r="P56" s="204">
        <v>352.7</v>
      </c>
      <c r="Q56" s="191">
        <v>46</v>
      </c>
      <c r="R56" s="189">
        <v>225.7</v>
      </c>
      <c r="S56" s="189">
        <v>93.6</v>
      </c>
      <c r="T56" s="198">
        <v>44</v>
      </c>
      <c r="U56" s="196">
        <v>338.7</v>
      </c>
      <c r="V56" s="216">
        <v>163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163.5</v>
      </c>
      <c r="G57" s="190">
        <v>85</v>
      </c>
      <c r="H57" s="196">
        <v>7</v>
      </c>
      <c r="I57" s="213">
        <v>253.8</v>
      </c>
      <c r="J57" s="204">
        <v>138.1</v>
      </c>
      <c r="K57" s="191">
        <v>70</v>
      </c>
      <c r="L57" s="190">
        <v>215.5</v>
      </c>
      <c r="M57" s="190">
        <v>129.19999999999999</v>
      </c>
      <c r="N57" s="198">
        <v>80</v>
      </c>
      <c r="O57" s="204">
        <v>445.7</v>
      </c>
      <c r="P57" s="204">
        <v>394.7</v>
      </c>
      <c r="Q57" s="191">
        <v>136</v>
      </c>
      <c r="R57" s="190">
        <v>212.9</v>
      </c>
      <c r="S57" s="190">
        <v>112.9</v>
      </c>
      <c r="T57" s="198">
        <v>94</v>
      </c>
      <c r="U57" s="197">
        <v>351.2</v>
      </c>
      <c r="V57" s="199">
        <v>241.3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274.5</v>
      </c>
      <c r="G58" s="192">
        <v>268.89999999999998</v>
      </c>
      <c r="H58" s="196">
        <v>19</v>
      </c>
      <c r="I58" s="213">
        <v>370.2</v>
      </c>
      <c r="J58" s="204">
        <v>170.9</v>
      </c>
      <c r="K58" s="191">
        <v>197</v>
      </c>
      <c r="L58" s="190">
        <v>208.4</v>
      </c>
      <c r="M58" s="190">
        <v>130.30000000000001</v>
      </c>
      <c r="N58" s="196">
        <v>177</v>
      </c>
      <c r="O58" s="204">
        <v>350.4</v>
      </c>
      <c r="P58" s="204">
        <v>289.3</v>
      </c>
      <c r="Q58" s="191">
        <v>142</v>
      </c>
      <c r="R58" s="190">
        <v>223.2</v>
      </c>
      <c r="S58" s="190">
        <v>135.9</v>
      </c>
      <c r="T58" s="198">
        <v>110</v>
      </c>
      <c r="U58" s="197">
        <v>322.3</v>
      </c>
      <c r="V58" s="199">
        <v>208.2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226.7</v>
      </c>
      <c r="G59" s="192">
        <v>129.6</v>
      </c>
      <c r="H59" s="196">
        <v>53</v>
      </c>
      <c r="I59" s="213">
        <v>319.3</v>
      </c>
      <c r="J59" s="204">
        <v>160.1</v>
      </c>
      <c r="K59" s="191">
        <v>190</v>
      </c>
      <c r="L59" s="190">
        <v>216.9</v>
      </c>
      <c r="M59" s="190">
        <v>110.2</v>
      </c>
      <c r="N59" s="196">
        <v>127</v>
      </c>
      <c r="O59" s="204">
        <v>309.60000000000002</v>
      </c>
      <c r="P59" s="204">
        <v>263.5</v>
      </c>
      <c r="Q59" s="191">
        <v>66</v>
      </c>
      <c r="R59" s="190">
        <v>206.2</v>
      </c>
      <c r="S59" s="190">
        <v>96.9</v>
      </c>
      <c r="T59" s="198">
        <v>59</v>
      </c>
      <c r="U59" s="204">
        <v>307</v>
      </c>
      <c r="V59" s="199">
        <v>204.7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216.4</v>
      </c>
      <c r="G60" s="190">
        <v>146.80000000000001</v>
      </c>
      <c r="H60" s="198">
        <v>49</v>
      </c>
      <c r="I60" s="213">
        <v>312.5</v>
      </c>
      <c r="J60" s="216">
        <v>217</v>
      </c>
      <c r="K60" s="206">
        <v>119</v>
      </c>
      <c r="L60" s="190">
        <v>191.8</v>
      </c>
      <c r="M60" s="190">
        <v>99.8</v>
      </c>
      <c r="N60" s="196">
        <v>102</v>
      </c>
      <c r="O60" s="204">
        <v>265</v>
      </c>
      <c r="P60" s="204">
        <v>165.2</v>
      </c>
      <c r="Q60" s="191">
        <v>46</v>
      </c>
      <c r="R60" s="190">
        <v>177.2</v>
      </c>
      <c r="S60" s="190">
        <v>69.400000000000006</v>
      </c>
      <c r="T60" s="198">
        <v>29</v>
      </c>
      <c r="U60" s="197">
        <v>286.8</v>
      </c>
      <c r="V60" s="199">
        <v>164.9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169.8</v>
      </c>
      <c r="G61" s="190">
        <v>97.4</v>
      </c>
      <c r="H61" s="198">
        <v>55</v>
      </c>
      <c r="I61" s="213">
        <v>254.4</v>
      </c>
      <c r="J61" s="204">
        <v>168.6</v>
      </c>
      <c r="K61" s="191">
        <v>67</v>
      </c>
      <c r="L61" s="190">
        <v>169.5</v>
      </c>
      <c r="M61" s="190">
        <v>88</v>
      </c>
      <c r="N61" s="198">
        <v>55</v>
      </c>
      <c r="O61" s="204">
        <v>250.2</v>
      </c>
      <c r="P61" s="204">
        <v>172.6</v>
      </c>
      <c r="Q61" s="191">
        <v>13</v>
      </c>
      <c r="R61" s="190">
        <v>166.5</v>
      </c>
      <c r="S61" s="190">
        <v>77.2</v>
      </c>
      <c r="T61" s="198">
        <v>25</v>
      </c>
      <c r="U61" s="197">
        <v>241.7</v>
      </c>
      <c r="V61" s="199">
        <v>147.69999999999999</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193</v>
      </c>
      <c r="G62" s="192">
        <v>94.7</v>
      </c>
      <c r="H62" s="196">
        <v>43</v>
      </c>
      <c r="I62" s="213">
        <v>222.3</v>
      </c>
      <c r="J62" s="204">
        <v>98.3</v>
      </c>
      <c r="K62" s="191">
        <v>31</v>
      </c>
      <c r="L62" s="190">
        <v>157.1</v>
      </c>
      <c r="M62" s="190">
        <v>57.4</v>
      </c>
      <c r="N62" s="198">
        <v>36</v>
      </c>
      <c r="O62" s="204">
        <v>215.8</v>
      </c>
      <c r="P62" s="204">
        <v>132.1</v>
      </c>
      <c r="Q62" s="191">
        <v>4</v>
      </c>
      <c r="R62" s="190">
        <v>172.8</v>
      </c>
      <c r="S62" s="190">
        <v>39.299999999999997</v>
      </c>
      <c r="T62" s="198">
        <v>8</v>
      </c>
      <c r="U62" s="197">
        <v>202.5</v>
      </c>
      <c r="V62" s="199">
        <v>117.4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140.5</v>
      </c>
      <c r="G63" s="190">
        <v>76.400000000000006</v>
      </c>
      <c r="H63" s="198">
        <v>32</v>
      </c>
      <c r="I63" s="213">
        <v>229.5</v>
      </c>
      <c r="J63" s="204">
        <v>138.1</v>
      </c>
      <c r="K63" s="191">
        <v>8</v>
      </c>
      <c r="L63" s="190">
        <v>178.6</v>
      </c>
      <c r="M63" s="190">
        <v>42</v>
      </c>
      <c r="N63" s="196">
        <v>11</v>
      </c>
      <c r="O63" s="204">
        <v>251.1</v>
      </c>
      <c r="P63" s="204">
        <v>93</v>
      </c>
      <c r="Q63" s="191">
        <v>0</v>
      </c>
      <c r="R63" s="190"/>
      <c r="S63" s="190"/>
      <c r="T63" s="198">
        <v>6</v>
      </c>
      <c r="U63" s="204">
        <v>205</v>
      </c>
      <c r="V63" s="199">
        <v>109.8</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168.2</v>
      </c>
      <c r="G64" s="192">
        <v>53.3</v>
      </c>
      <c r="H64" s="196">
        <v>2</v>
      </c>
      <c r="I64" s="214">
        <v>174</v>
      </c>
      <c r="J64" s="204">
        <v>69.8</v>
      </c>
      <c r="K64" s="191">
        <v>0</v>
      </c>
      <c r="L64" s="190"/>
      <c r="M64" s="190"/>
      <c r="N64" s="211">
        <v>2</v>
      </c>
      <c r="O64" s="204">
        <v>269.3</v>
      </c>
      <c r="P64" s="204">
        <v>64.5</v>
      </c>
      <c r="Q64" s="191">
        <v>0</v>
      </c>
      <c r="R64" s="190"/>
      <c r="S64" s="190"/>
      <c r="T64" s="211">
        <v>1</v>
      </c>
      <c r="U64" s="197">
        <v>74.7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206.7</v>
      </c>
      <c r="G66" s="195">
        <v>136.4</v>
      </c>
      <c r="H66" s="201">
        <v>300</v>
      </c>
      <c r="I66" s="202">
        <v>292.39999999999998</v>
      </c>
      <c r="J66" s="203">
        <v>177.9</v>
      </c>
      <c r="K66" s="208">
        <v>793</v>
      </c>
      <c r="L66" s="190">
        <v>208.6</v>
      </c>
      <c r="M66" s="190">
        <v>120.6</v>
      </c>
      <c r="N66" s="202">
        <v>720</v>
      </c>
      <c r="O66" s="204">
        <v>335.7</v>
      </c>
      <c r="P66" s="204">
        <v>283</v>
      </c>
      <c r="Q66" s="191">
        <v>465</v>
      </c>
      <c r="R66" s="190">
        <v>211.1</v>
      </c>
      <c r="S66" s="190">
        <v>112.2</v>
      </c>
      <c r="T66" s="202">
        <v>388</v>
      </c>
      <c r="U66" s="197">
        <v>314.39999999999998</v>
      </c>
      <c r="V66" s="199">
        <v>202.5</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260</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3"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23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261</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262</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263</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474</v>
      </c>
      <c r="L10" s="285" t="s">
        <v>662</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264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265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266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19.7</v>
      </c>
      <c r="G28" s="77">
        <v>8.1</v>
      </c>
      <c r="H28" s="80">
        <v>6</v>
      </c>
      <c r="I28" s="81">
        <v>21.9</v>
      </c>
      <c r="J28" s="108">
        <v>11.4</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22.4</v>
      </c>
      <c r="G29" s="77">
        <v>8.8000000000000007</v>
      </c>
      <c r="H29" s="80">
        <v>53</v>
      </c>
      <c r="I29" s="81">
        <v>30.6</v>
      </c>
      <c r="J29" s="108">
        <v>13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6">
        <v>22.5</v>
      </c>
      <c r="G30" s="76">
        <v>9.6</v>
      </c>
      <c r="H30" s="80">
        <v>168</v>
      </c>
      <c r="I30" s="81">
        <v>29.1</v>
      </c>
      <c r="J30" s="108">
        <v>14.8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20.817799999999998</v>
      </c>
      <c r="G31" s="185">
        <v>8.82043</v>
      </c>
      <c r="H31" s="81">
        <v>188</v>
      </c>
      <c r="I31" s="184">
        <v>27.3</v>
      </c>
      <c r="J31" s="184">
        <v>12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373</v>
      </c>
      <c r="F32" s="185">
        <v>21.378299999999999</v>
      </c>
      <c r="G32" s="185">
        <v>9.9913500000000006</v>
      </c>
      <c r="H32" s="81">
        <v>309</v>
      </c>
      <c r="I32" s="184">
        <v>26</v>
      </c>
      <c r="J32" s="184">
        <v>11.7</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22.1434</v>
      </c>
      <c r="G33" s="185">
        <v>9.6263100000000001</v>
      </c>
      <c r="H33" s="81">
        <v>241</v>
      </c>
      <c r="I33" s="184">
        <v>26</v>
      </c>
      <c r="J33" s="184">
        <v>11.6</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21.2317</v>
      </c>
      <c r="G34" s="185">
        <v>9.5390099999999993</v>
      </c>
      <c r="H34" s="81">
        <v>181</v>
      </c>
      <c r="I34" s="184">
        <v>27.239799999999999</v>
      </c>
      <c r="J34" s="184">
        <v>12.19332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18.3492</v>
      </c>
      <c r="G35" s="185">
        <v>7.7198799999999999</v>
      </c>
      <c r="H35" s="81">
        <v>136</v>
      </c>
      <c r="I35" s="184">
        <v>23.901599999999998</v>
      </c>
      <c r="J35" s="184">
        <v>12.0199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19.9573</v>
      </c>
      <c r="G36" s="185">
        <v>8.4648400000000006</v>
      </c>
      <c r="H36" s="81">
        <v>88</v>
      </c>
      <c r="I36" s="184">
        <v>21.769500000000001</v>
      </c>
      <c r="J36" s="184">
        <v>9.45749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16.1434</v>
      </c>
      <c r="G37" s="185">
        <v>9.6077600000000007</v>
      </c>
      <c r="H37" s="81">
        <v>50</v>
      </c>
      <c r="I37" s="184">
        <v>22.335000000000001</v>
      </c>
      <c r="J37" s="184">
        <v>9.8560800000000004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29.930199999999999</v>
      </c>
      <c r="G38" s="185">
        <v>20.285019999999999</v>
      </c>
      <c r="H38" s="81">
        <v>5</v>
      </c>
      <c r="I38" s="184">
        <v>20.563400000000001</v>
      </c>
      <c r="J38" s="184">
        <v>7.0386699999999998</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21.1</v>
      </c>
      <c r="G40" s="185">
        <v>9.4</v>
      </c>
      <c r="H40" s="81">
        <v>1425</v>
      </c>
      <c r="I40" s="184">
        <v>26.2</v>
      </c>
      <c r="J40" s="184">
        <v>12.2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18.5</v>
      </c>
      <c r="G54" s="205">
        <v>4.5</v>
      </c>
      <c r="H54" s="196">
        <v>2</v>
      </c>
      <c r="I54" s="196">
        <v>17.3</v>
      </c>
      <c r="J54" s="197">
        <v>3.5</v>
      </c>
      <c r="K54" s="191">
        <v>6</v>
      </c>
      <c r="L54" s="189">
        <v>20.399999999999999</v>
      </c>
      <c r="M54" s="205">
        <v>10.9</v>
      </c>
      <c r="N54" s="196">
        <v>3</v>
      </c>
      <c r="O54" s="196">
        <v>26.2</v>
      </c>
      <c r="P54" s="197">
        <v>16.3</v>
      </c>
      <c r="Q54" s="191">
        <v>1</v>
      </c>
      <c r="R54" s="189">
        <v>20.5</v>
      </c>
      <c r="S54" s="189"/>
      <c r="T54" s="198">
        <v>1</v>
      </c>
      <c r="U54" s="213">
        <v>18.3</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24.7</v>
      </c>
      <c r="G55" s="192">
        <v>9</v>
      </c>
      <c r="H55" s="196">
        <v>18</v>
      </c>
      <c r="I55" s="196">
        <v>35.700000000000003</v>
      </c>
      <c r="J55" s="197">
        <v>16.5</v>
      </c>
      <c r="K55" s="191">
        <v>31</v>
      </c>
      <c r="L55" s="189">
        <v>22.5</v>
      </c>
      <c r="M55" s="205">
        <v>8.9</v>
      </c>
      <c r="N55" s="196">
        <v>23</v>
      </c>
      <c r="O55" s="196">
        <v>28.6</v>
      </c>
      <c r="P55" s="197">
        <v>9.6</v>
      </c>
      <c r="Q55" s="191">
        <v>11</v>
      </c>
      <c r="R55" s="189">
        <v>17.8</v>
      </c>
      <c r="S55" s="189">
        <v>6.7</v>
      </c>
      <c r="T55" s="198">
        <v>11</v>
      </c>
      <c r="U55" s="213">
        <v>27.2</v>
      </c>
      <c r="V55" s="216">
        <v>11.5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20.5</v>
      </c>
      <c r="G56" s="189">
        <v>6.9</v>
      </c>
      <c r="H56" s="198">
        <v>20</v>
      </c>
      <c r="I56" s="196">
        <v>32.1</v>
      </c>
      <c r="J56" s="197">
        <v>16.600000000000001</v>
      </c>
      <c r="K56" s="191">
        <v>74</v>
      </c>
      <c r="L56" s="189">
        <v>22.5</v>
      </c>
      <c r="M56" s="205">
        <v>9.5</v>
      </c>
      <c r="N56" s="196">
        <v>104</v>
      </c>
      <c r="O56" s="196">
        <v>30</v>
      </c>
      <c r="P56" s="197">
        <v>15.6</v>
      </c>
      <c r="Q56" s="191">
        <v>46</v>
      </c>
      <c r="R56" s="189">
        <v>23.9</v>
      </c>
      <c r="S56" s="189">
        <v>11.3</v>
      </c>
      <c r="T56" s="198">
        <v>44</v>
      </c>
      <c r="U56" s="213">
        <v>25.6</v>
      </c>
      <c r="V56" s="216">
        <v>11.3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26.7</v>
      </c>
      <c r="G57" s="190">
        <v>7</v>
      </c>
      <c r="H57" s="196">
        <v>7</v>
      </c>
      <c r="I57" s="196">
        <v>23.5</v>
      </c>
      <c r="J57" s="197">
        <v>14.5</v>
      </c>
      <c r="K57" s="191">
        <v>70</v>
      </c>
      <c r="L57" s="189">
        <v>19.899999999999999</v>
      </c>
      <c r="M57" s="189">
        <v>9.9</v>
      </c>
      <c r="N57" s="198">
        <v>80</v>
      </c>
      <c r="O57" s="196">
        <v>28.2</v>
      </c>
      <c r="P57" s="197">
        <v>12.3</v>
      </c>
      <c r="Q57" s="191">
        <v>136</v>
      </c>
      <c r="R57" s="190">
        <v>21.148</v>
      </c>
      <c r="S57" s="189">
        <v>8.3000000000000007</v>
      </c>
      <c r="T57" s="198">
        <v>94</v>
      </c>
      <c r="U57" s="213">
        <v>26.3</v>
      </c>
      <c r="V57" s="221">
        <v>11.4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23</v>
      </c>
      <c r="G58" s="192">
        <v>13.6</v>
      </c>
      <c r="H58" s="196">
        <v>19</v>
      </c>
      <c r="I58" s="196">
        <v>26.8</v>
      </c>
      <c r="J58" s="204">
        <v>10.5</v>
      </c>
      <c r="K58" s="191">
        <v>197</v>
      </c>
      <c r="L58" s="189">
        <v>21.3</v>
      </c>
      <c r="M58" s="205">
        <v>9.1999999999999993</v>
      </c>
      <c r="N58" s="196">
        <v>177</v>
      </c>
      <c r="O58" s="213">
        <v>26.7</v>
      </c>
      <c r="P58" s="216">
        <v>11.6</v>
      </c>
      <c r="Q58" s="206">
        <v>142</v>
      </c>
      <c r="R58" s="189">
        <v>20.6</v>
      </c>
      <c r="S58" s="190">
        <v>9</v>
      </c>
      <c r="T58" s="198">
        <v>110</v>
      </c>
      <c r="U58" s="213">
        <v>25</v>
      </c>
      <c r="V58" s="216">
        <v>12.2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20.8</v>
      </c>
      <c r="G59" s="192">
        <v>10.5</v>
      </c>
      <c r="H59" s="196">
        <v>53</v>
      </c>
      <c r="I59" s="196">
        <v>26.1</v>
      </c>
      <c r="J59" s="197">
        <v>11.2</v>
      </c>
      <c r="K59" s="191">
        <v>190</v>
      </c>
      <c r="L59" s="190">
        <v>21.7</v>
      </c>
      <c r="M59" s="205">
        <v>9.4</v>
      </c>
      <c r="N59" s="196">
        <v>127</v>
      </c>
      <c r="O59" s="196">
        <v>26.1</v>
      </c>
      <c r="P59" s="199">
        <v>12.2</v>
      </c>
      <c r="Q59" s="206">
        <v>66</v>
      </c>
      <c r="R59" s="189">
        <v>25.2</v>
      </c>
      <c r="S59" s="189">
        <v>9.1999999999999993</v>
      </c>
      <c r="T59" s="198">
        <v>59</v>
      </c>
      <c r="U59" s="213">
        <v>26</v>
      </c>
      <c r="V59" s="216">
        <v>10.9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19.7</v>
      </c>
      <c r="G60" s="190">
        <v>9.1</v>
      </c>
      <c r="H60" s="198">
        <v>49</v>
      </c>
      <c r="I60" s="196">
        <v>26.1</v>
      </c>
      <c r="J60" s="199">
        <v>10.3</v>
      </c>
      <c r="K60" s="206">
        <v>119</v>
      </c>
      <c r="L60" s="190">
        <v>20.7</v>
      </c>
      <c r="M60" s="205">
        <v>9.5</v>
      </c>
      <c r="N60" s="196">
        <v>102</v>
      </c>
      <c r="O60" s="196">
        <v>27.9</v>
      </c>
      <c r="P60" s="216">
        <v>13</v>
      </c>
      <c r="Q60" s="206">
        <v>46</v>
      </c>
      <c r="R60" s="189">
        <v>24.7</v>
      </c>
      <c r="S60" s="189">
        <v>9.6</v>
      </c>
      <c r="T60" s="198">
        <v>29</v>
      </c>
      <c r="U60" s="213">
        <v>26.6</v>
      </c>
      <c r="V60" s="216">
        <v>12.7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16.8</v>
      </c>
      <c r="G61" s="190">
        <v>7.8</v>
      </c>
      <c r="H61" s="198">
        <v>55</v>
      </c>
      <c r="I61" s="196">
        <v>23.7</v>
      </c>
      <c r="J61" s="216">
        <v>13.04819</v>
      </c>
      <c r="K61" s="191">
        <v>67</v>
      </c>
      <c r="L61" s="189">
        <v>19.399999999999999</v>
      </c>
      <c r="M61" s="190">
        <v>7</v>
      </c>
      <c r="N61" s="198">
        <v>55</v>
      </c>
      <c r="O61" s="196">
        <v>23.4</v>
      </c>
      <c r="P61" s="199">
        <v>11.7</v>
      </c>
      <c r="Q61" s="206">
        <v>13</v>
      </c>
      <c r="R61" s="189">
        <v>22.5</v>
      </c>
      <c r="S61" s="189">
        <v>8.4</v>
      </c>
      <c r="T61" s="198">
        <v>25</v>
      </c>
      <c r="U61" s="213">
        <v>24.7</v>
      </c>
      <c r="V61" s="216">
        <v>10.199999999999999</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20.100000000000001</v>
      </c>
      <c r="G62" s="192">
        <v>7.8</v>
      </c>
      <c r="H62" s="196">
        <v>43</v>
      </c>
      <c r="I62" s="196">
        <v>21.6</v>
      </c>
      <c r="J62" s="197">
        <v>9.3000000000000007</v>
      </c>
      <c r="K62" s="191">
        <v>31</v>
      </c>
      <c r="L62" s="189">
        <v>19.7</v>
      </c>
      <c r="M62" s="189">
        <v>9.4</v>
      </c>
      <c r="N62" s="198">
        <v>36</v>
      </c>
      <c r="O62" s="196">
        <v>22.1</v>
      </c>
      <c r="P62" s="216">
        <v>10</v>
      </c>
      <c r="Q62" s="206">
        <v>4</v>
      </c>
      <c r="R62" s="189">
        <v>21.8</v>
      </c>
      <c r="S62" s="189">
        <v>12.9</v>
      </c>
      <c r="T62" s="198">
        <v>8</v>
      </c>
      <c r="U62" s="213">
        <v>21.4</v>
      </c>
      <c r="V62" s="216">
        <v>9.3000000000000007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15.9</v>
      </c>
      <c r="G63" s="190">
        <v>9.6</v>
      </c>
      <c r="H63" s="198">
        <v>32</v>
      </c>
      <c r="I63" s="196">
        <v>23.4</v>
      </c>
      <c r="J63" s="197">
        <v>10.8</v>
      </c>
      <c r="K63" s="191">
        <v>8</v>
      </c>
      <c r="L63" s="189">
        <v>17.600000000000001</v>
      </c>
      <c r="M63" s="205">
        <v>10.6</v>
      </c>
      <c r="N63" s="196">
        <v>11</v>
      </c>
      <c r="O63" s="196">
        <v>21.2</v>
      </c>
      <c r="P63" s="199">
        <v>7.8</v>
      </c>
      <c r="Q63" s="206">
        <v>0</v>
      </c>
      <c r="R63" s="189"/>
      <c r="S63" s="189"/>
      <c r="T63" s="198">
        <v>6</v>
      </c>
      <c r="U63" s="213">
        <v>21.1</v>
      </c>
      <c r="V63" s="216">
        <v>7.4</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29.9</v>
      </c>
      <c r="G64" s="192">
        <v>20.3</v>
      </c>
      <c r="H64" s="196">
        <v>2</v>
      </c>
      <c r="I64" s="200">
        <v>15.6</v>
      </c>
      <c r="J64" s="197">
        <v>7.8</v>
      </c>
      <c r="K64" s="191">
        <v>0</v>
      </c>
      <c r="L64" s="207"/>
      <c r="M64" s="189"/>
      <c r="N64" s="211">
        <v>2</v>
      </c>
      <c r="O64" s="214">
        <v>26.2</v>
      </c>
      <c r="P64" s="212">
        <v>4.8</v>
      </c>
      <c r="Q64" s="215">
        <v>0</v>
      </c>
      <c r="R64" s="207"/>
      <c r="S64" s="189"/>
      <c r="T64" s="211">
        <v>1</v>
      </c>
      <c r="U64" s="214">
        <v>19.100000000000001</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20</v>
      </c>
      <c r="G66" s="195">
        <v>9.6999999999999993</v>
      </c>
      <c r="H66" s="201">
        <v>300</v>
      </c>
      <c r="I66" s="202">
        <v>25.6</v>
      </c>
      <c r="J66" s="203">
        <v>12.3</v>
      </c>
      <c r="K66" s="208">
        <v>793</v>
      </c>
      <c r="L66" s="209">
        <v>21.1</v>
      </c>
      <c r="M66" s="210">
        <v>9.3000000000000007</v>
      </c>
      <c r="N66" s="202">
        <v>720</v>
      </c>
      <c r="O66" s="202">
        <v>26.9</v>
      </c>
      <c r="P66" s="203">
        <v>12.6</v>
      </c>
      <c r="Q66" s="208">
        <v>465</v>
      </c>
      <c r="R66" s="209">
        <v>22.1</v>
      </c>
      <c r="S66" s="210">
        <v>9.3000000000000007</v>
      </c>
      <c r="T66" s="202">
        <v>388</v>
      </c>
      <c r="U66" s="202">
        <v>25.5</v>
      </c>
      <c r="V66" s="203">
        <v>11.4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267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L10:V10"/>
    <mergeCell ref="K14:L14"/>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2"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24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O85"/>
  <sheetViews>
    <sheetView showGridLines="0" zoomScaleNormal="100" workbookViewId="0">
      <selection activeCell="V64" sqref="V6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268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269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475</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476</v>
      </c>
      <c r="L10" s="285" t="s">
        <v>663</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477</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465</v>
      </c>
      <c r="K14" s="285" t="s">
        <v>660</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270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478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448</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449</v>
      </c>
      <c r="C23" s="157" t="s">
        <v>450</v>
      </c>
      <c r="D23" s="157" t="s">
        <v>451</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452</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3284.2</v>
      </c>
      <c r="G28" s="77">
        <v>1623.8</v>
      </c>
      <c r="H28" s="80">
        <v>6</v>
      </c>
      <c r="I28" s="184">
        <v>3282.9</v>
      </c>
      <c r="J28" s="187">
        <v>1209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2988.6</v>
      </c>
      <c r="G29" s="77">
        <v>1122.5</v>
      </c>
      <c r="H29" s="80">
        <v>53</v>
      </c>
      <c r="I29" s="184">
        <v>4232.5</v>
      </c>
      <c r="J29" s="187">
        <v>1652.3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6">
        <v>3060.5</v>
      </c>
      <c r="G30" s="76">
        <v>1316.8</v>
      </c>
      <c r="H30" s="80">
        <v>167</v>
      </c>
      <c r="I30" s="184">
        <v>4319</v>
      </c>
      <c r="J30" s="187">
        <v>1915.7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2392.1999999999998</v>
      </c>
      <c r="G31" s="185">
        <v>1145.1217799999999</v>
      </c>
      <c r="H31" s="80">
        <v>188</v>
      </c>
      <c r="I31" s="186">
        <v>4259</v>
      </c>
      <c r="J31" s="186">
        <v>2403.9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2339.9</v>
      </c>
      <c r="G32" s="185">
        <v>1159</v>
      </c>
      <c r="H32" s="80">
        <v>309</v>
      </c>
      <c r="I32" s="186">
        <v>3761.6</v>
      </c>
      <c r="J32" s="186">
        <v>1752.7</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2309.6999999999998</v>
      </c>
      <c r="G33" s="185">
        <v>1069.33086</v>
      </c>
      <c r="H33" s="80">
        <v>241</v>
      </c>
      <c r="I33" s="186">
        <v>3566</v>
      </c>
      <c r="J33" s="186">
        <v>1728.9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2172.1</v>
      </c>
      <c r="G34" s="185">
        <v>993.48905000000002</v>
      </c>
      <c r="H34" s="80">
        <v>181</v>
      </c>
      <c r="I34" s="186">
        <v>3242.9</v>
      </c>
      <c r="J34" s="186">
        <v>1451.28801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1807.8</v>
      </c>
      <c r="G35" s="185">
        <v>880.82500000000005</v>
      </c>
      <c r="H35" s="80">
        <v>136</v>
      </c>
      <c r="I35" s="186">
        <v>2814.2</v>
      </c>
      <c r="J35" s="186">
        <v>1328.1722299999999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1778.2</v>
      </c>
      <c r="G36" s="185">
        <v>753.21276999999998</v>
      </c>
      <c r="H36" s="80">
        <v>88</v>
      </c>
      <c r="I36" s="186">
        <v>2310.8000000000002</v>
      </c>
      <c r="J36" s="186">
        <v>1015.2076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1597</v>
      </c>
      <c r="G37" s="185">
        <v>659.27913999999998</v>
      </c>
      <c r="H37" s="80">
        <v>50</v>
      </c>
      <c r="I37" s="186">
        <v>2357.1</v>
      </c>
      <c r="J37" s="186">
        <v>1084.1120800000001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1967.8</v>
      </c>
      <c r="G38" s="185">
        <v>634.57566999999995</v>
      </c>
      <c r="H38" s="80">
        <v>5</v>
      </c>
      <c r="I38" s="186">
        <v>2527.1</v>
      </c>
      <c r="J38" s="186">
        <v>1640.4918500000001</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453</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2323.8000000000002</v>
      </c>
      <c r="G40" s="185">
        <v>1141.9000000000001</v>
      </c>
      <c r="H40" s="80">
        <v>1424</v>
      </c>
      <c r="I40" s="186">
        <v>3575.3</v>
      </c>
      <c r="J40" s="186">
        <v>1838.8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454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455</v>
      </c>
      <c r="F47" s="279"/>
      <c r="G47" s="279"/>
      <c r="H47" s="279"/>
      <c r="I47" s="279"/>
      <c r="J47" s="280"/>
      <c r="K47" s="278" t="s">
        <v>456</v>
      </c>
      <c r="L47" s="279"/>
      <c r="M47" s="279"/>
      <c r="N47" s="279"/>
      <c r="O47" s="279"/>
      <c r="P47" s="279"/>
      <c r="Q47" s="278" t="s">
        <v>457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449</v>
      </c>
      <c r="C49" s="157" t="s">
        <v>450</v>
      </c>
      <c r="D49" s="158" t="s">
        <v>451</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452</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3265.6</v>
      </c>
      <c r="G54" s="205">
        <v>1458.7</v>
      </c>
      <c r="H54" s="196">
        <v>2</v>
      </c>
      <c r="I54" s="196">
        <v>2728.3</v>
      </c>
      <c r="J54" s="197">
        <v>504.8</v>
      </c>
      <c r="K54" s="191">
        <v>6</v>
      </c>
      <c r="L54" s="190">
        <v>3337</v>
      </c>
      <c r="M54" s="192">
        <v>1995.3</v>
      </c>
      <c r="N54" s="196">
        <v>3</v>
      </c>
      <c r="O54" s="196">
        <v>3763.3</v>
      </c>
      <c r="P54" s="197">
        <v>1678.7</v>
      </c>
      <c r="Q54" s="191">
        <v>1</v>
      </c>
      <c r="R54" s="189">
        <v>3040.8</v>
      </c>
      <c r="S54" s="189"/>
      <c r="T54" s="198">
        <v>1</v>
      </c>
      <c r="U54" s="196">
        <v>2951.2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3139.3</v>
      </c>
      <c r="G55" s="205">
        <v>1136.7</v>
      </c>
      <c r="H55" s="196">
        <v>18</v>
      </c>
      <c r="I55" s="196">
        <v>4876.3999999999996</v>
      </c>
      <c r="J55" s="197">
        <v>2238.1</v>
      </c>
      <c r="K55" s="191">
        <v>31</v>
      </c>
      <c r="L55" s="190">
        <v>3064.3</v>
      </c>
      <c r="M55" s="192">
        <v>1167.3</v>
      </c>
      <c r="N55" s="196">
        <v>23</v>
      </c>
      <c r="O55" s="196">
        <v>4040.3</v>
      </c>
      <c r="P55" s="204">
        <v>1169</v>
      </c>
      <c r="Q55" s="191">
        <v>11</v>
      </c>
      <c r="R55" s="189">
        <v>2501.6</v>
      </c>
      <c r="S55" s="190">
        <v>905</v>
      </c>
      <c r="T55" s="198">
        <v>11</v>
      </c>
      <c r="U55" s="196">
        <v>3531</v>
      </c>
      <c r="V55" s="199">
        <v>1127.5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2771.4</v>
      </c>
      <c r="G56" s="189">
        <v>898.6</v>
      </c>
      <c r="H56" s="198">
        <v>20</v>
      </c>
      <c r="I56" s="196">
        <v>4743.2</v>
      </c>
      <c r="J56" s="197">
        <v>2124.6999999999998</v>
      </c>
      <c r="K56" s="191">
        <v>74</v>
      </c>
      <c r="L56" s="190">
        <v>2973.8</v>
      </c>
      <c r="M56" s="192">
        <v>1259.3</v>
      </c>
      <c r="N56" s="196">
        <v>104</v>
      </c>
      <c r="O56" s="196">
        <v>4490.3</v>
      </c>
      <c r="P56" s="197">
        <v>1962.8</v>
      </c>
      <c r="Q56" s="191">
        <v>46</v>
      </c>
      <c r="R56" s="189">
        <v>3399.1</v>
      </c>
      <c r="S56" s="189">
        <v>1598.5</v>
      </c>
      <c r="T56" s="198">
        <v>44</v>
      </c>
      <c r="U56" s="196">
        <v>3725.3</v>
      </c>
      <c r="V56" s="199">
        <v>1587.6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3361.9</v>
      </c>
      <c r="G57" s="190">
        <v>2224.8000000000002</v>
      </c>
      <c r="H57" s="196">
        <v>7</v>
      </c>
      <c r="I57" s="196">
        <v>4189.3</v>
      </c>
      <c r="J57" s="197">
        <v>2623.7</v>
      </c>
      <c r="K57" s="191">
        <v>70</v>
      </c>
      <c r="L57" s="190">
        <v>2323.6</v>
      </c>
      <c r="M57" s="190">
        <v>1156</v>
      </c>
      <c r="N57" s="198">
        <v>80</v>
      </c>
      <c r="O57" s="196">
        <v>4304.3</v>
      </c>
      <c r="P57" s="197">
        <v>2010.4</v>
      </c>
      <c r="Q57" s="191">
        <v>136</v>
      </c>
      <c r="R57" s="190">
        <v>2394.6</v>
      </c>
      <c r="S57" s="189">
        <v>1094.5999999999999</v>
      </c>
      <c r="T57" s="198">
        <v>94</v>
      </c>
      <c r="U57" s="196">
        <v>4228.8</v>
      </c>
      <c r="V57" s="212">
        <v>2750.6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2792.6</v>
      </c>
      <c r="G58" s="192">
        <v>1837.6</v>
      </c>
      <c r="H58" s="196">
        <v>19</v>
      </c>
      <c r="I58" s="196">
        <v>4526.8</v>
      </c>
      <c r="J58" s="204">
        <v>2134.1</v>
      </c>
      <c r="K58" s="191">
        <v>197</v>
      </c>
      <c r="L58" s="190">
        <v>2306.9</v>
      </c>
      <c r="M58" s="192">
        <v>1112.3</v>
      </c>
      <c r="N58" s="196">
        <v>177</v>
      </c>
      <c r="O58" s="213">
        <v>3895.4</v>
      </c>
      <c r="P58" s="199">
        <v>1645.4</v>
      </c>
      <c r="Q58" s="206">
        <v>142</v>
      </c>
      <c r="R58" s="189">
        <v>2249.6</v>
      </c>
      <c r="S58" s="190">
        <v>934</v>
      </c>
      <c r="T58" s="198">
        <v>110</v>
      </c>
      <c r="U58" s="213">
        <v>3435.2</v>
      </c>
      <c r="V58" s="199">
        <v>1795.8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2243.8000000000002</v>
      </c>
      <c r="G59" s="192">
        <v>884.7</v>
      </c>
      <c r="H59" s="196">
        <v>53</v>
      </c>
      <c r="I59" s="196">
        <v>3856.5</v>
      </c>
      <c r="J59" s="197">
        <v>1648.3</v>
      </c>
      <c r="K59" s="191">
        <v>190</v>
      </c>
      <c r="L59" s="190">
        <v>2301.8000000000002</v>
      </c>
      <c r="M59" s="192">
        <v>1132.4000000000001</v>
      </c>
      <c r="N59" s="196">
        <v>127</v>
      </c>
      <c r="O59" s="196">
        <v>3599.9</v>
      </c>
      <c r="P59" s="199">
        <v>1884.6</v>
      </c>
      <c r="Q59" s="206">
        <v>66</v>
      </c>
      <c r="R59" s="189">
        <v>2430.1999999999998</v>
      </c>
      <c r="S59" s="189">
        <v>1033.0999999999999</v>
      </c>
      <c r="T59" s="198">
        <v>59</v>
      </c>
      <c r="U59" s="196">
        <v>3230.8</v>
      </c>
      <c r="V59" s="199">
        <v>1420.6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2150.1</v>
      </c>
      <c r="G60" s="190">
        <v>895.7</v>
      </c>
      <c r="H60" s="198">
        <v>49</v>
      </c>
      <c r="I60" s="196">
        <v>3590.4</v>
      </c>
      <c r="J60" s="199">
        <v>1712.8</v>
      </c>
      <c r="K60" s="206">
        <v>119</v>
      </c>
      <c r="L60" s="190">
        <v>2186.8000000000002</v>
      </c>
      <c r="M60" s="192">
        <v>1108.7</v>
      </c>
      <c r="N60" s="196">
        <v>102</v>
      </c>
      <c r="O60" s="196">
        <v>3155.1</v>
      </c>
      <c r="P60" s="199">
        <v>1341.1</v>
      </c>
      <c r="Q60" s="206">
        <v>46</v>
      </c>
      <c r="R60" s="189">
        <v>2187.6</v>
      </c>
      <c r="S60" s="189">
        <v>790.2</v>
      </c>
      <c r="T60" s="198">
        <v>29</v>
      </c>
      <c r="U60" s="196">
        <v>2958.6</v>
      </c>
      <c r="V60" s="216">
        <v>1303.3</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1791</v>
      </c>
      <c r="G61" s="190">
        <v>938.1</v>
      </c>
      <c r="H61" s="198">
        <v>55</v>
      </c>
      <c r="I61" s="196">
        <v>2908.2</v>
      </c>
      <c r="J61" s="197">
        <v>1431.9</v>
      </c>
      <c r="K61" s="191">
        <v>67</v>
      </c>
      <c r="L61" s="190">
        <v>1862.6</v>
      </c>
      <c r="M61" s="190">
        <v>850.5</v>
      </c>
      <c r="N61" s="198">
        <v>55</v>
      </c>
      <c r="O61" s="196">
        <v>2906.4</v>
      </c>
      <c r="P61" s="199">
        <v>1348.4</v>
      </c>
      <c r="Q61" s="206">
        <v>13</v>
      </c>
      <c r="R61" s="189">
        <v>1789.6</v>
      </c>
      <c r="S61" s="189">
        <v>817.9</v>
      </c>
      <c r="T61" s="198">
        <v>25</v>
      </c>
      <c r="U61" s="196">
        <v>2426.3000000000002</v>
      </c>
      <c r="V61" s="199">
        <v>1004.7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1911.8</v>
      </c>
      <c r="G62" s="192">
        <v>797</v>
      </c>
      <c r="H62" s="196">
        <v>43</v>
      </c>
      <c r="I62" s="196">
        <v>2363</v>
      </c>
      <c r="J62" s="197">
        <v>993.4</v>
      </c>
      <c r="K62" s="191">
        <v>31</v>
      </c>
      <c r="L62" s="190">
        <v>1611.9</v>
      </c>
      <c r="M62" s="190">
        <v>650.70000000000005</v>
      </c>
      <c r="N62" s="198">
        <v>36</v>
      </c>
      <c r="O62" s="196">
        <v>2317.6999999999998</v>
      </c>
      <c r="P62" s="199">
        <v>1063.8</v>
      </c>
      <c r="Q62" s="206">
        <v>4</v>
      </c>
      <c r="R62" s="190">
        <v>1662</v>
      </c>
      <c r="S62" s="189">
        <v>791.2</v>
      </c>
      <c r="T62" s="198">
        <v>8</v>
      </c>
      <c r="U62" s="196">
        <v>2217.9</v>
      </c>
      <c r="V62" s="199">
        <v>874.1</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1585.2</v>
      </c>
      <c r="G63" s="190">
        <v>729.9</v>
      </c>
      <c r="H63" s="198">
        <v>32</v>
      </c>
      <c r="I63" s="196">
        <v>2322.6</v>
      </c>
      <c r="J63" s="197">
        <v>1115.9000000000001</v>
      </c>
      <c r="K63" s="191">
        <v>8</v>
      </c>
      <c r="L63" s="190">
        <v>1648.8</v>
      </c>
      <c r="M63" s="192">
        <v>466</v>
      </c>
      <c r="N63" s="196">
        <v>11</v>
      </c>
      <c r="O63" s="196">
        <v>2529.5</v>
      </c>
      <c r="P63" s="199">
        <v>1181.2</v>
      </c>
      <c r="Q63" s="206">
        <v>0</v>
      </c>
      <c r="R63" s="189"/>
      <c r="S63" s="189"/>
      <c r="T63" s="198">
        <v>6</v>
      </c>
      <c r="U63" s="196">
        <v>2287.9</v>
      </c>
      <c r="V63" s="199">
        <v>948.3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1967.8</v>
      </c>
      <c r="G64" s="192">
        <v>634.6</v>
      </c>
      <c r="H64" s="196">
        <v>2</v>
      </c>
      <c r="I64" s="200">
        <v>1590.6</v>
      </c>
      <c r="J64" s="197">
        <v>566.20000000000005</v>
      </c>
      <c r="K64" s="191">
        <v>0</v>
      </c>
      <c r="L64" s="207"/>
      <c r="M64" s="189"/>
      <c r="N64" s="211">
        <v>2</v>
      </c>
      <c r="O64" s="214">
        <v>3877.3</v>
      </c>
      <c r="P64" s="212">
        <v>2088</v>
      </c>
      <c r="Q64" s="215">
        <v>0</v>
      </c>
      <c r="R64" s="207"/>
      <c r="S64" s="189"/>
      <c r="T64" s="211">
        <v>1</v>
      </c>
      <c r="U64" s="214">
        <v>1700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2225.8000000000002</v>
      </c>
      <c r="G66" s="195">
        <v>1130</v>
      </c>
      <c r="H66" s="201">
        <v>300</v>
      </c>
      <c r="I66" s="202">
        <v>3409.4</v>
      </c>
      <c r="J66" s="203">
        <v>1818.1</v>
      </c>
      <c r="K66" s="208">
        <v>793</v>
      </c>
      <c r="L66" s="209">
        <v>2317.4</v>
      </c>
      <c r="M66" s="219">
        <v>1152</v>
      </c>
      <c r="N66" s="202">
        <v>720</v>
      </c>
      <c r="O66" s="202">
        <v>3697.4</v>
      </c>
      <c r="P66" s="203">
        <v>1775.2</v>
      </c>
      <c r="Q66" s="208">
        <v>465</v>
      </c>
      <c r="R66" s="195">
        <v>2415</v>
      </c>
      <c r="S66" s="210">
        <v>1112.3</v>
      </c>
      <c r="T66" s="202">
        <v>388</v>
      </c>
      <c r="U66" s="202">
        <v>3482.8</v>
      </c>
      <c r="V66" s="203">
        <v>1965.1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271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21"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25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272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273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479</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480</v>
      </c>
      <c r="L10" s="285" t="s">
        <v>676</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274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275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276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8431.2999999999993</v>
      </c>
      <c r="G28" s="77">
        <v>3835.1</v>
      </c>
      <c r="H28" s="80">
        <v>6</v>
      </c>
      <c r="I28" s="81">
        <v>6530.8</v>
      </c>
      <c r="J28" s="187">
        <v>2733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8777</v>
      </c>
      <c r="G29" s="77">
        <v>6665.2</v>
      </c>
      <c r="H29" s="80">
        <v>53</v>
      </c>
      <c r="I29" s="81">
        <v>10424.799999999999</v>
      </c>
      <c r="J29" s="108">
        <v>5345.1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9666.2999999999993</v>
      </c>
      <c r="G30" s="77">
        <v>6076.3</v>
      </c>
      <c r="H30" s="80">
        <v>167</v>
      </c>
      <c r="I30" s="81">
        <v>9603.5</v>
      </c>
      <c r="J30" s="108">
        <v>6556.6</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10956.6</v>
      </c>
      <c r="G31" s="185">
        <v>9031.5</v>
      </c>
      <c r="H31" s="80">
        <v>188</v>
      </c>
      <c r="I31" s="186">
        <v>10693.6</v>
      </c>
      <c r="J31" s="186">
        <v>7353.4</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9446.2999999999993</v>
      </c>
      <c r="G32" s="185">
        <v>7112.9</v>
      </c>
      <c r="H32" s="80">
        <v>309</v>
      </c>
      <c r="I32" s="186">
        <v>10385.9</v>
      </c>
      <c r="J32" s="186">
        <v>7123.1</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9324.1</v>
      </c>
      <c r="G33" s="185">
        <v>8827.9</v>
      </c>
      <c r="H33" s="80">
        <v>241</v>
      </c>
      <c r="I33" s="186">
        <v>11836.6</v>
      </c>
      <c r="J33" s="186">
        <v>10748.5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8318.9</v>
      </c>
      <c r="G34" s="185">
        <v>10561.4</v>
      </c>
      <c r="H34" s="80">
        <v>181</v>
      </c>
      <c r="I34" s="186">
        <v>11042.5</v>
      </c>
      <c r="J34" s="186">
        <v>11279.4</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8285</v>
      </c>
      <c r="G35" s="185">
        <v>12799.4</v>
      </c>
      <c r="H35" s="80">
        <v>136</v>
      </c>
      <c r="I35" s="186">
        <v>9695</v>
      </c>
      <c r="J35" s="186">
        <v>13033.1</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7228</v>
      </c>
      <c r="G36" s="185">
        <v>8496.2999999999993</v>
      </c>
      <c r="H36" s="80">
        <v>88</v>
      </c>
      <c r="I36" s="186">
        <v>6726.3</v>
      </c>
      <c r="J36" s="186">
        <v>6098.2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5623.8</v>
      </c>
      <c r="G37" s="185">
        <v>5966.1</v>
      </c>
      <c r="H37" s="80">
        <v>50</v>
      </c>
      <c r="I37" s="186">
        <v>6975.7</v>
      </c>
      <c r="J37" s="186">
        <v>5969.1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6578.4</v>
      </c>
      <c r="G38" s="185">
        <v>5078</v>
      </c>
      <c r="H38" s="80">
        <v>5</v>
      </c>
      <c r="I38" s="186">
        <v>7417.2</v>
      </c>
      <c r="J38" s="186">
        <v>7028.7</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9112.9</v>
      </c>
      <c r="G40" s="185">
        <v>8832</v>
      </c>
      <c r="H40" s="80">
        <v>1424</v>
      </c>
      <c r="I40" s="186">
        <v>10226.6</v>
      </c>
      <c r="J40" s="186">
        <v>9026.1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606</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10040.4</v>
      </c>
      <c r="G54" s="205">
        <v>3286</v>
      </c>
      <c r="H54" s="196">
        <v>2</v>
      </c>
      <c r="I54" s="196">
        <v>8428.7999999999993</v>
      </c>
      <c r="J54" s="197">
        <v>4117.5</v>
      </c>
      <c r="K54" s="191">
        <v>6</v>
      </c>
      <c r="L54" s="189">
        <v>6626.3</v>
      </c>
      <c r="M54" s="205">
        <v>3618.7</v>
      </c>
      <c r="N54" s="196">
        <v>3</v>
      </c>
      <c r="O54" s="196">
        <v>5022.6000000000004</v>
      </c>
      <c r="P54" s="197">
        <v>1708</v>
      </c>
      <c r="Q54" s="191">
        <v>1</v>
      </c>
      <c r="R54" s="189">
        <v>12824.6</v>
      </c>
      <c r="S54" s="189"/>
      <c r="T54" s="198">
        <v>1</v>
      </c>
      <c r="U54" s="196">
        <v>7259.2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9337.5</v>
      </c>
      <c r="G55" s="205">
        <v>6688.5</v>
      </c>
      <c r="H55" s="196">
        <v>18</v>
      </c>
      <c r="I55" s="196">
        <v>11272.2</v>
      </c>
      <c r="J55" s="197">
        <v>66299.3</v>
      </c>
      <c r="K55" s="191">
        <v>31</v>
      </c>
      <c r="L55" s="189">
        <v>9162.1</v>
      </c>
      <c r="M55" s="205">
        <v>7065.1</v>
      </c>
      <c r="N55" s="196">
        <v>23</v>
      </c>
      <c r="O55" s="196">
        <v>9234.2000000000007</v>
      </c>
      <c r="P55" s="197">
        <v>4610.8</v>
      </c>
      <c r="Q55" s="191">
        <v>11</v>
      </c>
      <c r="R55" s="189">
        <v>6672.9</v>
      </c>
      <c r="S55" s="189">
        <v>5503.2</v>
      </c>
      <c r="T55" s="198">
        <v>11</v>
      </c>
      <c r="U55" s="196">
        <v>11367.5</v>
      </c>
      <c r="V55" s="199">
        <v>4609.3</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10158.700000000001</v>
      </c>
      <c r="G56" s="189">
        <v>6543.6</v>
      </c>
      <c r="H56" s="198">
        <v>20</v>
      </c>
      <c r="I56" s="196">
        <v>8120</v>
      </c>
      <c r="J56" s="197">
        <v>4632.1000000000004</v>
      </c>
      <c r="K56" s="191">
        <v>74</v>
      </c>
      <c r="L56" s="189">
        <v>9335.2999999999993</v>
      </c>
      <c r="M56" s="205">
        <v>6108.3</v>
      </c>
      <c r="N56" s="196">
        <v>104</v>
      </c>
      <c r="O56" s="196">
        <v>10027.9</v>
      </c>
      <c r="P56" s="197">
        <v>6455.7</v>
      </c>
      <c r="Q56" s="191">
        <v>46</v>
      </c>
      <c r="R56" s="190">
        <v>8662</v>
      </c>
      <c r="S56" s="189">
        <v>5772.9</v>
      </c>
      <c r="T56" s="198">
        <v>44</v>
      </c>
      <c r="U56" s="196">
        <v>9284.4</v>
      </c>
      <c r="V56" s="199">
        <v>7487.1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8520.1</v>
      </c>
      <c r="G57" s="190">
        <v>3110.2</v>
      </c>
      <c r="H57" s="196">
        <v>7</v>
      </c>
      <c r="I57" s="196">
        <v>6911.2</v>
      </c>
      <c r="J57" s="197">
        <v>4764.3999999999996</v>
      </c>
      <c r="K57" s="191">
        <v>70</v>
      </c>
      <c r="L57" s="190">
        <v>9881</v>
      </c>
      <c r="M57" s="189">
        <v>7621.4</v>
      </c>
      <c r="N57" s="198">
        <v>80</v>
      </c>
      <c r="O57" s="196">
        <v>10243.1</v>
      </c>
      <c r="P57" s="197">
        <v>7431.8</v>
      </c>
      <c r="Q57" s="191">
        <v>136</v>
      </c>
      <c r="R57" s="190">
        <v>11668.3</v>
      </c>
      <c r="S57" s="189">
        <v>9839.6</v>
      </c>
      <c r="T57" s="198">
        <v>94</v>
      </c>
      <c r="U57" s="196">
        <v>11453.8</v>
      </c>
      <c r="V57" s="212">
        <v>7476.1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8216.2000000000007</v>
      </c>
      <c r="G58" s="192">
        <v>8379.2999999999993</v>
      </c>
      <c r="H58" s="196">
        <v>19</v>
      </c>
      <c r="I58" s="196">
        <v>8964.5</v>
      </c>
      <c r="J58" s="204">
        <v>4843.3</v>
      </c>
      <c r="K58" s="191">
        <v>197</v>
      </c>
      <c r="L58" s="189">
        <v>8584.6</v>
      </c>
      <c r="M58" s="205">
        <v>6962.1</v>
      </c>
      <c r="N58" s="196">
        <v>177</v>
      </c>
      <c r="O58" s="213">
        <v>9953.7999999999993</v>
      </c>
      <c r="P58" s="199">
        <v>7114.5</v>
      </c>
      <c r="Q58" s="206">
        <v>142</v>
      </c>
      <c r="R58" s="189">
        <v>10785.6</v>
      </c>
      <c r="S58" s="189">
        <v>6818.7</v>
      </c>
      <c r="T58" s="198">
        <v>110</v>
      </c>
      <c r="U58" s="213">
        <v>11355.1</v>
      </c>
      <c r="V58" s="199">
        <v>7452.1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10580.1</v>
      </c>
      <c r="G59" s="192">
        <v>9709.5</v>
      </c>
      <c r="H59" s="196">
        <v>53</v>
      </c>
      <c r="I59" s="196">
        <v>13177.5</v>
      </c>
      <c r="J59" s="197">
        <v>14574.5</v>
      </c>
      <c r="K59" s="191">
        <v>190</v>
      </c>
      <c r="L59" s="190">
        <v>8450.7000000000007</v>
      </c>
      <c r="M59" s="205">
        <v>8007.7</v>
      </c>
      <c r="N59" s="196">
        <v>127</v>
      </c>
      <c r="O59" s="196">
        <v>10259.5</v>
      </c>
      <c r="P59" s="199">
        <v>8548.5</v>
      </c>
      <c r="Q59" s="206">
        <v>66</v>
      </c>
      <c r="R59" s="189">
        <v>10978.4</v>
      </c>
      <c r="S59" s="189">
        <v>9892.2000000000007</v>
      </c>
      <c r="T59" s="198">
        <v>59</v>
      </c>
      <c r="U59" s="196">
        <v>14157.2</v>
      </c>
      <c r="V59" s="216">
        <v>10871.5</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9670.5</v>
      </c>
      <c r="G60" s="190">
        <v>12895.1</v>
      </c>
      <c r="H60" s="198">
        <v>49</v>
      </c>
      <c r="I60" s="196">
        <v>10994.1</v>
      </c>
      <c r="J60" s="199">
        <v>11086.8</v>
      </c>
      <c r="K60" s="206">
        <v>119</v>
      </c>
      <c r="L60" s="190">
        <v>7839.1</v>
      </c>
      <c r="M60" s="205">
        <v>11198.8</v>
      </c>
      <c r="N60" s="196">
        <v>102</v>
      </c>
      <c r="O60" s="196">
        <v>10692.2</v>
      </c>
      <c r="P60" s="199">
        <v>11032.6</v>
      </c>
      <c r="Q60" s="206">
        <v>46</v>
      </c>
      <c r="R60" s="189">
        <v>8272.2000000000007</v>
      </c>
      <c r="S60" s="189">
        <v>4354.6000000000004</v>
      </c>
      <c r="T60" s="198">
        <v>29</v>
      </c>
      <c r="U60" s="196">
        <v>12560.8</v>
      </c>
      <c r="V60" s="216">
        <v>12806.6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9042.7999999999993</v>
      </c>
      <c r="G61" s="190">
        <v>17414.3</v>
      </c>
      <c r="H61" s="198">
        <v>55</v>
      </c>
      <c r="I61" s="196">
        <v>13218.7</v>
      </c>
      <c r="J61" s="197">
        <v>19251.8</v>
      </c>
      <c r="K61" s="191">
        <v>67</v>
      </c>
      <c r="L61" s="189">
        <v>7256.5</v>
      </c>
      <c r="M61" s="189">
        <v>6339.1</v>
      </c>
      <c r="N61" s="198">
        <v>55</v>
      </c>
      <c r="O61" s="196">
        <v>6572.9</v>
      </c>
      <c r="P61" s="199">
        <v>3987.2</v>
      </c>
      <c r="Q61" s="206">
        <v>13</v>
      </c>
      <c r="R61" s="189">
        <v>11730.4</v>
      </c>
      <c r="S61" s="190">
        <v>13863</v>
      </c>
      <c r="T61" s="198">
        <v>25</v>
      </c>
      <c r="U61" s="196">
        <v>8679.7999999999993</v>
      </c>
      <c r="V61" s="199">
        <v>5784.3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7852</v>
      </c>
      <c r="G62" s="192">
        <v>9995.1</v>
      </c>
      <c r="H62" s="196">
        <v>43</v>
      </c>
      <c r="I62" s="196">
        <v>6066.1</v>
      </c>
      <c r="J62" s="197">
        <v>5408.6</v>
      </c>
      <c r="K62" s="191">
        <v>31</v>
      </c>
      <c r="L62" s="189">
        <v>5018.8</v>
      </c>
      <c r="M62" s="190">
        <v>4438</v>
      </c>
      <c r="N62" s="198">
        <v>36</v>
      </c>
      <c r="O62" s="196">
        <v>7413.3</v>
      </c>
      <c r="P62" s="199">
        <v>6291.4</v>
      </c>
      <c r="Q62" s="206">
        <v>4</v>
      </c>
      <c r="R62" s="189">
        <v>15556.9</v>
      </c>
      <c r="S62" s="189">
        <v>8880.2999999999993</v>
      </c>
      <c r="T62" s="198">
        <v>8</v>
      </c>
      <c r="U62" s="196">
        <v>7721.7</v>
      </c>
      <c r="V62" s="199">
        <v>8938.2000000000007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5944.5</v>
      </c>
      <c r="G63" s="190">
        <v>6662.5</v>
      </c>
      <c r="H63" s="198">
        <v>32</v>
      </c>
      <c r="I63" s="196">
        <v>7392</v>
      </c>
      <c r="J63" s="204">
        <v>6210</v>
      </c>
      <c r="K63" s="191">
        <v>8</v>
      </c>
      <c r="L63" s="189">
        <v>5112.6000000000004</v>
      </c>
      <c r="M63" s="205">
        <v>3569.6</v>
      </c>
      <c r="N63" s="196">
        <v>11</v>
      </c>
      <c r="O63" s="196">
        <v>6041.4</v>
      </c>
      <c r="P63" s="216">
        <v>5470</v>
      </c>
      <c r="Q63" s="206">
        <v>0</v>
      </c>
      <c r="R63" s="189"/>
      <c r="S63" s="189"/>
      <c r="T63" s="198">
        <v>6</v>
      </c>
      <c r="U63" s="196">
        <v>7410.8</v>
      </c>
      <c r="V63" s="199">
        <v>6370.6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6578.4</v>
      </c>
      <c r="G64" s="192">
        <v>5078</v>
      </c>
      <c r="H64" s="196">
        <v>2</v>
      </c>
      <c r="I64" s="200">
        <v>3203.4</v>
      </c>
      <c r="J64" s="197">
        <v>622.9</v>
      </c>
      <c r="K64" s="191">
        <v>0</v>
      </c>
      <c r="L64" s="207"/>
      <c r="M64" s="189"/>
      <c r="N64" s="211">
        <v>2</v>
      </c>
      <c r="O64" s="214">
        <v>13822.9</v>
      </c>
      <c r="P64" s="212">
        <v>7770.2</v>
      </c>
      <c r="Q64" s="215">
        <v>0</v>
      </c>
      <c r="R64" s="207"/>
      <c r="S64" s="189"/>
      <c r="T64" s="211">
        <v>1</v>
      </c>
      <c r="U64" s="200">
        <v>3033.2</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8947.9</v>
      </c>
      <c r="G66" s="195">
        <v>11249.9</v>
      </c>
      <c r="H66" s="201">
        <v>300</v>
      </c>
      <c r="I66" s="202">
        <v>10229.299999999999</v>
      </c>
      <c r="J66" s="203">
        <v>12050.5</v>
      </c>
      <c r="K66" s="208">
        <v>793</v>
      </c>
      <c r="L66" s="209">
        <v>8346.2999999999993</v>
      </c>
      <c r="M66" s="210">
        <v>7855.3</v>
      </c>
      <c r="N66" s="202">
        <v>720</v>
      </c>
      <c r="O66" s="202">
        <v>9676.7999999999993</v>
      </c>
      <c r="P66" s="203">
        <v>7762.5</v>
      </c>
      <c r="Q66" s="208">
        <v>465</v>
      </c>
      <c r="R66" s="195">
        <v>10587</v>
      </c>
      <c r="S66" s="210">
        <v>8313.2000000000007</v>
      </c>
      <c r="T66" s="202">
        <v>388</v>
      </c>
      <c r="U66" s="202">
        <v>11320.5</v>
      </c>
      <c r="V66" s="203">
        <v>8512.7999999999993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277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K14:L14"/>
    <mergeCell ref="L10:V10"/>
    <mergeCell ref="B21:J21"/>
    <mergeCell ref="B22:D22"/>
    <mergeCell ref="E22:G22"/>
    <mergeCell ref="H22:J22"/>
  </mergeCells>
  <phoneticPr fontId="3" type="noConversion"/>
  <conditionalFormatting sqref="R5 E5">
    <cfRule type="expression" dxfId="20"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6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O85"/>
  <sheetViews>
    <sheetView showGridLines="0" topLeftCell="A3" zoomScaleNormal="100" workbookViewId="0">
      <selection activeCell="K10" sqref="K10:X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278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279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c r="A9" s="155" t="s">
        <v>280</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c r="A10" s="148" t="s">
        <v>481</v>
      </c>
      <c r="K10" s="316" t="s">
        <v>664</v>
      </c>
      <c r="L10" s="317"/>
      <c r="M10" s="317"/>
      <c r="N10" s="317"/>
      <c r="O10" s="317"/>
      <c r="P10" s="317"/>
      <c r="Q10" s="317"/>
      <c r="R10" s="317"/>
      <c r="S10" s="317"/>
      <c r="T10" s="317"/>
      <c r="U10" s="317"/>
      <c r="V10" s="317"/>
      <c r="W10" s="317"/>
      <c r="X10" s="3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281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660</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282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283</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1392.8</v>
      </c>
      <c r="G28" s="77">
        <v>870.2</v>
      </c>
      <c r="H28" s="80">
        <v>6</v>
      </c>
      <c r="I28" s="81">
        <v>1171.9000000000001</v>
      </c>
      <c r="J28" s="108">
        <v>393.7</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1366.5</v>
      </c>
      <c r="G29" s="77">
        <v>577.4</v>
      </c>
      <c r="H29" s="80">
        <v>53</v>
      </c>
      <c r="I29" s="81">
        <v>1758.9</v>
      </c>
      <c r="J29" s="108">
        <v>664.1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1268.5</v>
      </c>
      <c r="G30" s="77">
        <v>522.5</v>
      </c>
      <c r="H30" s="80">
        <v>167</v>
      </c>
      <c r="I30" s="81">
        <v>1829.9</v>
      </c>
      <c r="J30" s="108">
        <v>925.3</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185">
        <v>823.32</v>
      </c>
      <c r="G31" s="185">
        <v>404.09476999999998</v>
      </c>
      <c r="H31" s="80">
        <v>188</v>
      </c>
      <c r="I31" s="186">
        <v>1236.5</v>
      </c>
      <c r="J31" s="186">
        <v>815.9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826</v>
      </c>
      <c r="G32" s="185">
        <v>428</v>
      </c>
      <c r="H32" s="80">
        <v>309</v>
      </c>
      <c r="I32" s="186">
        <v>1126.4000000000001</v>
      </c>
      <c r="J32" s="186">
        <v>455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769.26</v>
      </c>
      <c r="G33" s="185">
        <v>323.47696999999999</v>
      </c>
      <c r="H33" s="80">
        <v>241</v>
      </c>
      <c r="I33" s="186">
        <v>1033.4000000000001</v>
      </c>
      <c r="J33" s="186">
        <v>435.1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185">
        <v>782.86</v>
      </c>
      <c r="G34" s="185">
        <v>374.19056</v>
      </c>
      <c r="H34" s="80">
        <v>181</v>
      </c>
      <c r="I34" s="186">
        <v>968.03</v>
      </c>
      <c r="J34" s="186">
        <v>457.36997000000002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185">
        <v>700.68</v>
      </c>
      <c r="G35" s="185">
        <v>350.98703999999998</v>
      </c>
      <c r="H35" s="80">
        <v>136</v>
      </c>
      <c r="I35" s="186">
        <v>887.35</v>
      </c>
      <c r="J35" s="186">
        <v>403.86549000000002</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744.08</v>
      </c>
      <c r="G36" s="185">
        <v>337.89873</v>
      </c>
      <c r="H36" s="80">
        <v>88</v>
      </c>
      <c r="I36" s="186">
        <v>856.52</v>
      </c>
      <c r="J36" s="186">
        <v>458.18912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670.86</v>
      </c>
      <c r="G37" s="185">
        <v>287.45943</v>
      </c>
      <c r="H37" s="80">
        <v>50</v>
      </c>
      <c r="I37" s="186">
        <v>822.82</v>
      </c>
      <c r="J37" s="186">
        <v>344.19889999999998</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738.28</v>
      </c>
      <c r="G38" s="185">
        <v>81.427710000000005</v>
      </c>
      <c r="H38" s="80">
        <v>5</v>
      </c>
      <c r="I38" s="186">
        <v>826.07</v>
      </c>
      <c r="J38" s="186">
        <v>462.19283999999999</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856.7</v>
      </c>
      <c r="G40" s="185">
        <v>446.3</v>
      </c>
      <c r="H40" s="80">
        <v>1424</v>
      </c>
      <c r="I40" s="186">
        <v>1160.0999999999999</v>
      </c>
      <c r="J40" s="186">
        <v>657.1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607</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1390.8</v>
      </c>
      <c r="G54" s="205">
        <v>870.5</v>
      </c>
      <c r="H54" s="196">
        <v>2</v>
      </c>
      <c r="I54" s="196">
        <v>1401.8</v>
      </c>
      <c r="J54" s="197">
        <v>20.399999999999999</v>
      </c>
      <c r="K54" s="191">
        <v>6</v>
      </c>
      <c r="L54" s="189">
        <v>1403</v>
      </c>
      <c r="M54" s="205">
        <v>1029.0999999999999</v>
      </c>
      <c r="N54" s="196">
        <v>3</v>
      </c>
      <c r="O54" s="196">
        <v>1128.9000000000001</v>
      </c>
      <c r="P54" s="197">
        <v>526.29999999999995</v>
      </c>
      <c r="Q54" s="191">
        <v>1</v>
      </c>
      <c r="R54" s="189">
        <v>1339.8</v>
      </c>
      <c r="S54" s="189"/>
      <c r="T54" s="198">
        <v>1</v>
      </c>
      <c r="U54" s="196">
        <v>841.3</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1506.9</v>
      </c>
      <c r="G55" s="205">
        <v>646.1</v>
      </c>
      <c r="H55" s="196">
        <v>18</v>
      </c>
      <c r="I55" s="196">
        <v>2053.4</v>
      </c>
      <c r="J55" s="197">
        <v>875.3</v>
      </c>
      <c r="K55" s="191">
        <v>31</v>
      </c>
      <c r="L55" s="189">
        <v>1380.7</v>
      </c>
      <c r="M55" s="205">
        <v>569.5</v>
      </c>
      <c r="N55" s="196">
        <v>23</v>
      </c>
      <c r="O55" s="196">
        <v>1612.1</v>
      </c>
      <c r="P55" s="197">
        <v>480.4</v>
      </c>
      <c r="Q55" s="191">
        <v>11</v>
      </c>
      <c r="R55" s="189">
        <v>1071.4000000000001</v>
      </c>
      <c r="S55" s="189">
        <v>362.5</v>
      </c>
      <c r="T55" s="198">
        <v>11</v>
      </c>
      <c r="U55" s="196">
        <v>1516.7</v>
      </c>
      <c r="V55" s="199">
        <v>397.7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1250.0999999999999</v>
      </c>
      <c r="G56" s="189">
        <v>504.7</v>
      </c>
      <c r="H56" s="198">
        <v>20</v>
      </c>
      <c r="I56" s="196">
        <v>1929</v>
      </c>
      <c r="J56" s="197">
        <v>1005.6</v>
      </c>
      <c r="K56" s="191">
        <v>74</v>
      </c>
      <c r="L56" s="189">
        <v>1272.5</v>
      </c>
      <c r="M56" s="205">
        <v>524.1</v>
      </c>
      <c r="N56" s="196">
        <v>104</v>
      </c>
      <c r="O56" s="196">
        <v>1935.5</v>
      </c>
      <c r="P56" s="204">
        <v>972</v>
      </c>
      <c r="Q56" s="191">
        <v>46</v>
      </c>
      <c r="R56" s="189">
        <v>1276.5</v>
      </c>
      <c r="S56" s="189">
        <v>548.9</v>
      </c>
      <c r="T56" s="198">
        <v>44</v>
      </c>
      <c r="U56" s="196">
        <v>1537.5</v>
      </c>
      <c r="V56" s="199">
        <v>706.4</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850.1</v>
      </c>
      <c r="G57" s="190">
        <v>273.7</v>
      </c>
      <c r="H57" s="196">
        <v>7</v>
      </c>
      <c r="I57" s="213">
        <v>1102</v>
      </c>
      <c r="J57" s="197">
        <v>462.4</v>
      </c>
      <c r="K57" s="191">
        <v>70</v>
      </c>
      <c r="L57" s="189">
        <v>721.1</v>
      </c>
      <c r="M57" s="189">
        <v>313.5</v>
      </c>
      <c r="N57" s="198">
        <v>80</v>
      </c>
      <c r="O57" s="196">
        <v>1224.7</v>
      </c>
      <c r="P57" s="197">
        <v>567.5</v>
      </c>
      <c r="Q57" s="191">
        <v>136</v>
      </c>
      <c r="R57" s="190">
        <v>873.9</v>
      </c>
      <c r="S57" s="189">
        <v>442.8</v>
      </c>
      <c r="T57" s="198">
        <v>94</v>
      </c>
      <c r="U57" s="196">
        <v>1239.3</v>
      </c>
      <c r="V57" s="212">
        <v>1004.2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835.3</v>
      </c>
      <c r="G58" s="192">
        <v>469</v>
      </c>
      <c r="H58" s="196">
        <v>19</v>
      </c>
      <c r="I58" s="196">
        <v>1222.2</v>
      </c>
      <c r="J58" s="204">
        <v>588</v>
      </c>
      <c r="K58" s="191">
        <v>197</v>
      </c>
      <c r="L58" s="189">
        <v>799.3</v>
      </c>
      <c r="M58" s="192">
        <v>458</v>
      </c>
      <c r="N58" s="196">
        <v>177</v>
      </c>
      <c r="O58" s="213">
        <v>1124.5999999999999</v>
      </c>
      <c r="P58" s="199">
        <v>440.3</v>
      </c>
      <c r="Q58" s="206">
        <v>142</v>
      </c>
      <c r="R58" s="190">
        <v>855</v>
      </c>
      <c r="S58" s="189">
        <v>367.5</v>
      </c>
      <c r="T58" s="198">
        <v>110</v>
      </c>
      <c r="U58" s="213">
        <v>1116.5</v>
      </c>
      <c r="V58" s="199">
        <v>451.5</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737.6</v>
      </c>
      <c r="G59" s="192">
        <v>293.5</v>
      </c>
      <c r="H59" s="196">
        <v>53</v>
      </c>
      <c r="I59" s="196">
        <v>1071.5</v>
      </c>
      <c r="J59" s="197">
        <v>419.9</v>
      </c>
      <c r="K59" s="191">
        <v>190</v>
      </c>
      <c r="L59" s="190">
        <v>748.3</v>
      </c>
      <c r="M59" s="205">
        <v>344.3</v>
      </c>
      <c r="N59" s="196">
        <v>127</v>
      </c>
      <c r="O59" s="196">
        <v>1039.0999999999999</v>
      </c>
      <c r="P59" s="199">
        <v>476.9</v>
      </c>
      <c r="Q59" s="206">
        <v>66</v>
      </c>
      <c r="R59" s="189">
        <v>871.6</v>
      </c>
      <c r="S59" s="189">
        <v>265.39999999999998</v>
      </c>
      <c r="T59" s="198">
        <v>59</v>
      </c>
      <c r="U59" s="196">
        <v>982.4</v>
      </c>
      <c r="V59" s="199">
        <v>355.4</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756.2</v>
      </c>
      <c r="G60" s="190">
        <v>328.3</v>
      </c>
      <c r="H60" s="198">
        <v>49</v>
      </c>
      <c r="I60" s="196">
        <v>1049.4000000000001</v>
      </c>
      <c r="J60" s="199">
        <v>619.20000000000005</v>
      </c>
      <c r="K60" s="206">
        <v>119</v>
      </c>
      <c r="L60" s="190">
        <v>787.2</v>
      </c>
      <c r="M60" s="205">
        <v>417.7</v>
      </c>
      <c r="N60" s="196">
        <v>102</v>
      </c>
      <c r="O60" s="196">
        <v>917.3</v>
      </c>
      <c r="P60" s="199">
        <v>386.1</v>
      </c>
      <c r="Q60" s="206">
        <v>46</v>
      </c>
      <c r="R60" s="189">
        <v>812.8</v>
      </c>
      <c r="S60" s="189">
        <v>304.5</v>
      </c>
      <c r="T60" s="198">
        <v>29</v>
      </c>
      <c r="U60" s="196">
        <v>1012.3</v>
      </c>
      <c r="V60" s="216">
        <v>355.7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660.5</v>
      </c>
      <c r="G61" s="190">
        <v>383.6</v>
      </c>
      <c r="H61" s="198">
        <v>55</v>
      </c>
      <c r="I61" s="196">
        <v>899.7</v>
      </c>
      <c r="J61" s="197">
        <v>470.6</v>
      </c>
      <c r="K61" s="191">
        <v>67</v>
      </c>
      <c r="L61" s="189">
        <v>743.2</v>
      </c>
      <c r="M61" s="189">
        <v>314.89999999999998</v>
      </c>
      <c r="N61" s="198">
        <v>55</v>
      </c>
      <c r="O61" s="196">
        <v>889.1</v>
      </c>
      <c r="P61" s="199">
        <v>362.6</v>
      </c>
      <c r="Q61" s="206">
        <v>13</v>
      </c>
      <c r="R61" s="189">
        <v>774.5</v>
      </c>
      <c r="S61" s="189">
        <v>331.9</v>
      </c>
      <c r="T61" s="198">
        <v>25</v>
      </c>
      <c r="U61" s="196">
        <v>860.9</v>
      </c>
      <c r="V61" s="199">
        <v>349.2</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779.4</v>
      </c>
      <c r="G62" s="192">
        <v>343.3</v>
      </c>
      <c r="H62" s="196">
        <v>43</v>
      </c>
      <c r="I62" s="196">
        <v>855.3</v>
      </c>
      <c r="J62" s="204">
        <v>508</v>
      </c>
      <c r="K62" s="191">
        <v>31</v>
      </c>
      <c r="L62" s="189">
        <v>699.2</v>
      </c>
      <c r="M62" s="189">
        <v>342.4</v>
      </c>
      <c r="N62" s="198">
        <v>36</v>
      </c>
      <c r="O62" s="196">
        <v>872.1</v>
      </c>
      <c r="P62" s="199">
        <v>385.3</v>
      </c>
      <c r="Q62" s="206">
        <v>4</v>
      </c>
      <c r="R62" s="189">
        <v>753.4</v>
      </c>
      <c r="S62" s="190">
        <v>237</v>
      </c>
      <c r="T62" s="198">
        <v>8</v>
      </c>
      <c r="U62" s="196">
        <v>870.4</v>
      </c>
      <c r="V62" s="199">
        <v>512.29999999999995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624.4</v>
      </c>
      <c r="G63" s="190">
        <v>290.60000000000002</v>
      </c>
      <c r="H63" s="198">
        <v>32</v>
      </c>
      <c r="I63" s="196">
        <v>781.3</v>
      </c>
      <c r="J63" s="204">
        <v>321</v>
      </c>
      <c r="K63" s="191">
        <v>8</v>
      </c>
      <c r="L63" s="189">
        <v>806.5</v>
      </c>
      <c r="M63" s="205">
        <v>265.3</v>
      </c>
      <c r="N63" s="196">
        <v>11</v>
      </c>
      <c r="O63" s="196">
        <v>978.5</v>
      </c>
      <c r="P63" s="199">
        <v>436.8</v>
      </c>
      <c r="Q63" s="206">
        <v>0</v>
      </c>
      <c r="R63" s="189"/>
      <c r="S63" s="189"/>
      <c r="T63" s="198">
        <v>6</v>
      </c>
      <c r="U63" s="196">
        <v>828.2</v>
      </c>
      <c r="V63" s="199">
        <v>204.5</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738.3</v>
      </c>
      <c r="G64" s="192">
        <v>81.400000000000006</v>
      </c>
      <c r="H64" s="196">
        <v>2</v>
      </c>
      <c r="I64" s="200">
        <v>693.9</v>
      </c>
      <c r="J64" s="197">
        <v>405.8</v>
      </c>
      <c r="K64" s="191">
        <v>0</v>
      </c>
      <c r="L64" s="207"/>
      <c r="M64" s="189"/>
      <c r="N64" s="211">
        <v>2</v>
      </c>
      <c r="O64" s="214">
        <v>1137.4000000000001</v>
      </c>
      <c r="P64" s="212">
        <v>576.70000000000005</v>
      </c>
      <c r="Q64" s="215">
        <v>0</v>
      </c>
      <c r="R64" s="207"/>
      <c r="S64" s="189"/>
      <c r="T64" s="211">
        <v>1</v>
      </c>
      <c r="U64" s="200">
        <v>467.7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841</v>
      </c>
      <c r="G66" s="195">
        <v>464.7</v>
      </c>
      <c r="H66" s="201">
        <v>300</v>
      </c>
      <c r="I66" s="202">
        <v>1099.8</v>
      </c>
      <c r="J66" s="203">
        <v>665.8</v>
      </c>
      <c r="K66" s="208">
        <v>793</v>
      </c>
      <c r="L66" s="195">
        <v>841.2</v>
      </c>
      <c r="M66" s="210">
        <v>457.6</v>
      </c>
      <c r="N66" s="202">
        <v>720</v>
      </c>
      <c r="O66" s="202">
        <v>1190.2</v>
      </c>
      <c r="P66" s="203">
        <v>648.1</v>
      </c>
      <c r="Q66" s="208">
        <v>465</v>
      </c>
      <c r="R66" s="209">
        <v>903.4</v>
      </c>
      <c r="S66" s="210">
        <v>411.9</v>
      </c>
      <c r="T66" s="202">
        <v>388</v>
      </c>
      <c r="U66" s="202">
        <v>1148.8</v>
      </c>
      <c r="V66" s="203">
        <v>662.7</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284</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K14:L14"/>
    <mergeCell ref="K10:X1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9"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27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O85"/>
  <sheetViews>
    <sheetView showGridLines="0" zoomScaleNormal="100" workbookViewId="0">
      <selection activeCell="K10" sqref="K10:X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285</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286</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c r="A9" s="155" t="s">
        <v>482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c r="A10" s="148" t="s">
        <v>483</v>
      </c>
      <c r="K10" s="316" t="s">
        <v>665</v>
      </c>
      <c r="L10" s="317"/>
      <c r="M10" s="317"/>
      <c r="N10" s="317"/>
      <c r="O10" s="317"/>
      <c r="P10" s="317"/>
      <c r="Q10" s="317"/>
      <c r="R10" s="317"/>
      <c r="S10" s="317"/>
      <c r="T10" s="317"/>
      <c r="U10" s="317"/>
      <c r="V10" s="317"/>
      <c r="W10" s="317"/>
      <c r="X10" s="3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484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485</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287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486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30</v>
      </c>
      <c r="G28" s="77">
        <v>19.8</v>
      </c>
      <c r="H28" s="80">
        <v>6</v>
      </c>
      <c r="I28" s="81">
        <v>20.5</v>
      </c>
      <c r="J28" s="108">
        <v>3.3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24.4</v>
      </c>
      <c r="G29" s="77">
        <v>11.9</v>
      </c>
      <c r="H29" s="80">
        <v>53</v>
      </c>
      <c r="I29" s="81">
        <v>32.799999999999997</v>
      </c>
      <c r="J29" s="108">
        <v>11.3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25.6</v>
      </c>
      <c r="G30" s="77">
        <v>11.7</v>
      </c>
      <c r="H30" s="80">
        <v>167</v>
      </c>
      <c r="I30" s="81">
        <v>32.5</v>
      </c>
      <c r="J30" s="108">
        <v>15</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27.1</v>
      </c>
      <c r="G31" s="183">
        <v>13.5</v>
      </c>
      <c r="H31" s="80">
        <v>188</v>
      </c>
      <c r="I31" s="186">
        <v>34.1</v>
      </c>
      <c r="J31" s="186">
        <v>14.4</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25.2</v>
      </c>
      <c r="G32" s="183">
        <v>12.2</v>
      </c>
      <c r="H32" s="80">
        <v>309</v>
      </c>
      <c r="I32" s="186">
        <v>31.8</v>
      </c>
      <c r="J32" s="186">
        <v>13.1</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24</v>
      </c>
      <c r="G33" s="183">
        <v>12.5</v>
      </c>
      <c r="H33" s="80">
        <v>241</v>
      </c>
      <c r="I33" s="186">
        <v>32.700000000000003</v>
      </c>
      <c r="J33" s="186">
        <v>17.5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22.9</v>
      </c>
      <c r="G34" s="183">
        <v>15.8</v>
      </c>
      <c r="H34" s="80">
        <v>181</v>
      </c>
      <c r="I34" s="186">
        <v>30.7</v>
      </c>
      <c r="J34" s="186">
        <v>17.399999999999999</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21</v>
      </c>
      <c r="G35" s="183">
        <v>16.8</v>
      </c>
      <c r="H35" s="80">
        <v>136</v>
      </c>
      <c r="I35" s="186">
        <v>27.1</v>
      </c>
      <c r="J35" s="186">
        <v>18.3</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20.2</v>
      </c>
      <c r="G36" s="183">
        <v>12.7</v>
      </c>
      <c r="H36" s="80">
        <v>88</v>
      </c>
      <c r="I36" s="186">
        <v>21.7</v>
      </c>
      <c r="J36" s="186">
        <v>9.9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15.7</v>
      </c>
      <c r="G37" s="183">
        <v>8.8000000000000007</v>
      </c>
      <c r="H37" s="80">
        <v>50</v>
      </c>
      <c r="I37" s="186">
        <v>22.1</v>
      </c>
      <c r="J37" s="186">
        <v>9.8000000000000007</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21.2</v>
      </c>
      <c r="G38" s="183">
        <v>11.4</v>
      </c>
      <c r="H38" s="80">
        <v>5</v>
      </c>
      <c r="I38" s="186">
        <v>22.6</v>
      </c>
      <c r="J38" s="186">
        <v>15.4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24.1</v>
      </c>
      <c r="G40" s="183">
        <v>13.6</v>
      </c>
      <c r="H40" s="80">
        <v>1424</v>
      </c>
      <c r="I40" s="186">
        <v>30.8</v>
      </c>
      <c r="J40" s="186">
        <v>15.5</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608</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61</v>
      </c>
      <c r="C49" s="157" t="s">
        <v>62</v>
      </c>
      <c r="D49" s="158" t="s">
        <v>63</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64</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24.1</v>
      </c>
      <c r="G54" s="205">
        <v>7.8</v>
      </c>
      <c r="H54" s="196">
        <v>2</v>
      </c>
      <c r="I54" s="196">
        <v>24.5</v>
      </c>
      <c r="J54" s="197">
        <v>0.5</v>
      </c>
      <c r="K54" s="191">
        <v>6</v>
      </c>
      <c r="L54" s="189">
        <v>32.799999999999997</v>
      </c>
      <c r="M54" s="205">
        <v>26.5</v>
      </c>
      <c r="N54" s="196">
        <v>3</v>
      </c>
      <c r="O54" s="196">
        <v>18.600000000000001</v>
      </c>
      <c r="P54" s="197">
        <v>1.9</v>
      </c>
      <c r="Q54" s="191">
        <v>1</v>
      </c>
      <c r="R54" s="190">
        <v>36.9</v>
      </c>
      <c r="S54" s="190"/>
      <c r="T54" s="198">
        <v>1</v>
      </c>
      <c r="U54" s="213">
        <v>18</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25.8</v>
      </c>
      <c r="G55" s="192">
        <v>14</v>
      </c>
      <c r="H55" s="196">
        <v>18</v>
      </c>
      <c r="I55" s="196">
        <v>35.4</v>
      </c>
      <c r="J55" s="197">
        <v>13.9</v>
      </c>
      <c r="K55" s="191">
        <v>31</v>
      </c>
      <c r="L55" s="189">
        <v>25.2</v>
      </c>
      <c r="M55" s="205">
        <v>11.5</v>
      </c>
      <c r="N55" s="196">
        <v>23</v>
      </c>
      <c r="O55" s="196">
        <v>31.6</v>
      </c>
      <c r="P55" s="197">
        <v>9.8000000000000007</v>
      </c>
      <c r="Q55" s="191">
        <v>11</v>
      </c>
      <c r="R55" s="190">
        <v>19.7</v>
      </c>
      <c r="S55" s="190">
        <v>7.8</v>
      </c>
      <c r="T55" s="198">
        <v>11</v>
      </c>
      <c r="U55" s="213">
        <v>30.6</v>
      </c>
      <c r="V55" s="216">
        <v>10</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26.5</v>
      </c>
      <c r="G56" s="190">
        <v>10</v>
      </c>
      <c r="H56" s="198">
        <v>20</v>
      </c>
      <c r="I56" s="196">
        <v>33.299999999999997</v>
      </c>
      <c r="J56" s="197">
        <v>13.9</v>
      </c>
      <c r="K56" s="191">
        <v>74</v>
      </c>
      <c r="L56" s="189">
        <v>25.3</v>
      </c>
      <c r="M56" s="205">
        <v>12.8</v>
      </c>
      <c r="N56" s="196">
        <v>104</v>
      </c>
      <c r="O56" s="196">
        <v>33.4</v>
      </c>
      <c r="P56" s="197">
        <v>15.3</v>
      </c>
      <c r="Q56" s="191">
        <v>46</v>
      </c>
      <c r="R56" s="190">
        <v>25</v>
      </c>
      <c r="S56" s="190">
        <v>11.2</v>
      </c>
      <c r="T56" s="198">
        <v>44</v>
      </c>
      <c r="U56" s="213">
        <v>30.1</v>
      </c>
      <c r="V56" s="216">
        <v>14.9</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26.9</v>
      </c>
      <c r="G57" s="190">
        <v>2.9</v>
      </c>
      <c r="H57" s="196">
        <v>7</v>
      </c>
      <c r="I57" s="196">
        <v>27.3</v>
      </c>
      <c r="J57" s="197">
        <v>10.7</v>
      </c>
      <c r="K57" s="191">
        <v>70</v>
      </c>
      <c r="L57" s="189">
        <v>24.5</v>
      </c>
      <c r="M57" s="189">
        <v>11.9</v>
      </c>
      <c r="N57" s="198">
        <v>80</v>
      </c>
      <c r="O57" s="196">
        <v>34.6</v>
      </c>
      <c r="P57" s="197">
        <v>15.1</v>
      </c>
      <c r="Q57" s="191">
        <v>136</v>
      </c>
      <c r="R57" s="190">
        <v>28.4</v>
      </c>
      <c r="S57" s="190">
        <v>14.4</v>
      </c>
      <c r="T57" s="198">
        <v>94</v>
      </c>
      <c r="U57" s="213">
        <v>33.700000000000003</v>
      </c>
      <c r="V57" s="221">
        <v>13.3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25.6</v>
      </c>
      <c r="G58" s="192">
        <v>17.3</v>
      </c>
      <c r="H58" s="196">
        <v>19</v>
      </c>
      <c r="I58" s="196">
        <v>31</v>
      </c>
      <c r="J58" s="204">
        <v>10.5</v>
      </c>
      <c r="K58" s="191">
        <v>197</v>
      </c>
      <c r="L58" s="189">
        <v>23.7</v>
      </c>
      <c r="M58" s="205">
        <v>11.6</v>
      </c>
      <c r="N58" s="196">
        <v>177</v>
      </c>
      <c r="O58" s="213">
        <v>32.799999999999997</v>
      </c>
      <c r="P58" s="199">
        <v>13.7</v>
      </c>
      <c r="Q58" s="206">
        <v>142</v>
      </c>
      <c r="R58" s="190">
        <v>26.8</v>
      </c>
      <c r="S58" s="190">
        <v>11.7</v>
      </c>
      <c r="T58" s="198">
        <v>110</v>
      </c>
      <c r="U58" s="213">
        <v>31.5</v>
      </c>
      <c r="V58" s="216">
        <v>12.5</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25.9</v>
      </c>
      <c r="G59" s="192">
        <v>13.9</v>
      </c>
      <c r="H59" s="196">
        <v>53</v>
      </c>
      <c r="I59" s="196">
        <v>35.200000000000003</v>
      </c>
      <c r="J59" s="197">
        <v>21.8</v>
      </c>
      <c r="K59" s="191">
        <v>190</v>
      </c>
      <c r="L59" s="190">
        <v>22.8</v>
      </c>
      <c r="M59" s="205">
        <v>11.8</v>
      </c>
      <c r="N59" s="196">
        <v>127</v>
      </c>
      <c r="O59" s="196">
        <v>30.7</v>
      </c>
      <c r="P59" s="199">
        <v>15.2</v>
      </c>
      <c r="Q59" s="206">
        <v>66</v>
      </c>
      <c r="R59" s="190">
        <v>26.6</v>
      </c>
      <c r="S59" s="190">
        <v>12.7</v>
      </c>
      <c r="T59" s="198">
        <v>59</v>
      </c>
      <c r="U59" s="213">
        <v>35</v>
      </c>
      <c r="V59" s="216">
        <v>18</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25.2</v>
      </c>
      <c r="G60" s="190">
        <v>19.3</v>
      </c>
      <c r="H60" s="198">
        <v>49</v>
      </c>
      <c r="I60" s="196">
        <v>30.4</v>
      </c>
      <c r="J60" s="199">
        <v>15.9</v>
      </c>
      <c r="K60" s="206">
        <v>119</v>
      </c>
      <c r="L60" s="190">
        <v>22</v>
      </c>
      <c r="M60" s="205">
        <v>16.7</v>
      </c>
      <c r="N60" s="196">
        <v>102</v>
      </c>
      <c r="O60" s="196">
        <v>30.3</v>
      </c>
      <c r="P60" s="199">
        <v>17.899999999999999</v>
      </c>
      <c r="Q60" s="206">
        <v>46</v>
      </c>
      <c r="R60" s="190">
        <v>23.1</v>
      </c>
      <c r="S60" s="190">
        <v>7</v>
      </c>
      <c r="T60" s="198">
        <v>29</v>
      </c>
      <c r="U60" s="213">
        <v>32.9</v>
      </c>
      <c r="V60" s="216">
        <v>18.5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21.3</v>
      </c>
      <c r="G61" s="190">
        <v>21.7</v>
      </c>
      <c r="H61" s="198">
        <v>55</v>
      </c>
      <c r="I61" s="196">
        <v>32.1</v>
      </c>
      <c r="J61" s="197">
        <v>26.1</v>
      </c>
      <c r="K61" s="191">
        <v>67</v>
      </c>
      <c r="L61" s="190">
        <v>20.3</v>
      </c>
      <c r="M61" s="189">
        <v>9.9</v>
      </c>
      <c r="N61" s="198">
        <v>55</v>
      </c>
      <c r="O61" s="196">
        <v>22.9</v>
      </c>
      <c r="P61" s="199">
        <v>9.3000000000000007</v>
      </c>
      <c r="Q61" s="206">
        <v>13</v>
      </c>
      <c r="R61" s="190">
        <v>26.3</v>
      </c>
      <c r="S61" s="190">
        <v>20</v>
      </c>
      <c r="T61" s="198">
        <v>25</v>
      </c>
      <c r="U61" s="213">
        <v>25</v>
      </c>
      <c r="V61" s="216">
        <v>7.1</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21.5</v>
      </c>
      <c r="G62" s="192">
        <v>14.5</v>
      </c>
      <c r="H62" s="196">
        <v>43</v>
      </c>
      <c r="I62" s="196">
        <v>31.3</v>
      </c>
      <c r="J62" s="204">
        <v>9</v>
      </c>
      <c r="K62" s="191">
        <v>31</v>
      </c>
      <c r="L62" s="189">
        <v>16.600000000000001</v>
      </c>
      <c r="M62" s="189">
        <v>8.1999999999999993</v>
      </c>
      <c r="N62" s="198">
        <v>36</v>
      </c>
      <c r="O62" s="196">
        <v>22.7</v>
      </c>
      <c r="P62" s="199">
        <v>10.3</v>
      </c>
      <c r="Q62" s="206">
        <v>4</v>
      </c>
      <c r="R62" s="190">
        <v>30</v>
      </c>
      <c r="S62" s="190">
        <v>15.5</v>
      </c>
      <c r="T62" s="198">
        <v>8</v>
      </c>
      <c r="U62" s="213">
        <v>21.3</v>
      </c>
      <c r="V62" s="216">
        <v>13.1</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16</v>
      </c>
      <c r="G63" s="190">
        <v>9.6999999999999993</v>
      </c>
      <c r="H63" s="198">
        <v>32</v>
      </c>
      <c r="I63" s="213">
        <v>22.9</v>
      </c>
      <c r="J63" s="204">
        <v>10</v>
      </c>
      <c r="K63" s="191">
        <v>8</v>
      </c>
      <c r="L63" s="189">
        <v>15.7</v>
      </c>
      <c r="M63" s="205">
        <v>6.1</v>
      </c>
      <c r="N63" s="196">
        <v>11</v>
      </c>
      <c r="O63" s="196">
        <v>21.7</v>
      </c>
      <c r="P63" s="199">
        <v>10.7</v>
      </c>
      <c r="Q63" s="206">
        <v>0</v>
      </c>
      <c r="R63" s="189"/>
      <c r="S63" s="189"/>
      <c r="T63" s="198">
        <v>6</v>
      </c>
      <c r="U63" s="213">
        <v>20.7</v>
      </c>
      <c r="V63" s="216">
        <v>8.1</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0">
        <v>21.2</v>
      </c>
      <c r="G64" s="192">
        <v>11.4</v>
      </c>
      <c r="H64" s="196">
        <v>2</v>
      </c>
      <c r="I64" s="200">
        <v>12.8</v>
      </c>
      <c r="J64" s="197">
        <v>2.5</v>
      </c>
      <c r="K64" s="191">
        <v>0</v>
      </c>
      <c r="L64" s="207"/>
      <c r="M64" s="189"/>
      <c r="N64" s="211">
        <v>2</v>
      </c>
      <c r="O64" s="214">
        <v>35.799999999999997</v>
      </c>
      <c r="P64" s="212">
        <v>18.899999999999999</v>
      </c>
      <c r="Q64" s="215">
        <v>0</v>
      </c>
      <c r="R64" s="207"/>
      <c r="S64" s="189"/>
      <c r="T64" s="211">
        <v>1</v>
      </c>
      <c r="U64" s="214">
        <v>15.9</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23.5</v>
      </c>
      <c r="G66" s="195">
        <v>16.3</v>
      </c>
      <c r="H66" s="201">
        <v>300</v>
      </c>
      <c r="I66" s="202">
        <v>29.8</v>
      </c>
      <c r="J66" s="203">
        <v>18.100000000000001</v>
      </c>
      <c r="K66" s="208">
        <v>793</v>
      </c>
      <c r="L66" s="209">
        <v>22.9</v>
      </c>
      <c r="M66" s="210">
        <v>12.6</v>
      </c>
      <c r="N66" s="202">
        <v>720</v>
      </c>
      <c r="O66" s="220">
        <v>30.7</v>
      </c>
      <c r="P66" s="217">
        <v>14.8</v>
      </c>
      <c r="Q66" s="208">
        <v>465</v>
      </c>
      <c r="R66" s="195">
        <v>26.6</v>
      </c>
      <c r="S66" s="210">
        <v>12.5</v>
      </c>
      <c r="T66" s="202">
        <v>388</v>
      </c>
      <c r="U66" s="202">
        <v>31.6</v>
      </c>
      <c r="V66" s="203">
        <v>14.3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288</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K10:X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8" priority="1">
      <formula>$E5&lt;&gt;""</formula>
    </cfRule>
  </conditionalFormatting>
  <dataValidations count="1">
    <dataValidation type="list" allowBlank="1" showInputMessage="1" showErrorMessage="1" promptTitle="Units of age range" prompt="Please enter the units of the age range you have entered" sqref="D40:D41 D24:D38 D50:D64 D66" xr:uid="{00000000-0002-0000-28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85"/>
  <sheetViews>
    <sheetView showGridLines="0" zoomScaleNormal="100" workbookViewId="0">
      <selection activeCell="P13" sqref="P13"/>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49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50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51</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396</v>
      </c>
      <c r="L10" s="285" t="s">
        <v>630</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53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54</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206</v>
      </c>
      <c r="G28" s="77">
        <v>95.3</v>
      </c>
      <c r="H28" s="80">
        <v>6</v>
      </c>
      <c r="I28" s="81">
        <v>244.8</v>
      </c>
      <c r="J28" s="108">
        <v>93.1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206.6</v>
      </c>
      <c r="G29" s="77">
        <v>126.6</v>
      </c>
      <c r="H29" s="80">
        <v>53</v>
      </c>
      <c r="I29" s="81">
        <v>275</v>
      </c>
      <c r="J29" s="108">
        <v>266.5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233.5</v>
      </c>
      <c r="G30" s="77">
        <v>215.7</v>
      </c>
      <c r="H30" s="80">
        <v>168</v>
      </c>
      <c r="I30" s="81">
        <v>212.5</v>
      </c>
      <c r="J30" s="108">
        <v>152.30000000000001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268.5595015576323</v>
      </c>
      <c r="G31" s="183">
        <v>176.19010234807723</v>
      </c>
      <c r="H31" s="80">
        <v>188</v>
      </c>
      <c r="I31" s="186">
        <v>265.7</v>
      </c>
      <c r="J31" s="186">
        <v>183.3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317.39999999999998</v>
      </c>
      <c r="G32" s="183">
        <v>203.4</v>
      </c>
      <c r="H32" s="80">
        <v>309</v>
      </c>
      <c r="I32" s="186">
        <v>300.10000000000002</v>
      </c>
      <c r="J32" s="186">
        <v>206.5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319.92901833872691</v>
      </c>
      <c r="G33" s="183">
        <v>186.1948228970731</v>
      </c>
      <c r="H33" s="80">
        <v>241</v>
      </c>
      <c r="I33" s="186">
        <v>317.7</v>
      </c>
      <c r="J33" s="186">
        <v>241.2</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340.47616438356152</v>
      </c>
      <c r="G34" s="183">
        <v>198.824681106051</v>
      </c>
      <c r="H34" s="80">
        <v>181</v>
      </c>
      <c r="I34" s="186">
        <v>373.78093922651931</v>
      </c>
      <c r="J34" s="186">
        <v>249.34196157662356</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329.45128205128213</v>
      </c>
      <c r="G35" s="183">
        <v>191.72094987659588</v>
      </c>
      <c r="H35" s="80">
        <v>136</v>
      </c>
      <c r="I35" s="186">
        <v>356.08799019607841</v>
      </c>
      <c r="J35" s="186">
        <v>219.53480280061385</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318.52765151515138</v>
      </c>
      <c r="G36" s="183">
        <v>198.50474419193938</v>
      </c>
      <c r="H36" s="80">
        <v>88</v>
      </c>
      <c r="I36" s="186">
        <v>325.08257575757585</v>
      </c>
      <c r="J36" s="186">
        <v>186.77863089718849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227.13627450980391</v>
      </c>
      <c r="G37" s="183">
        <v>156.43092221626384</v>
      </c>
      <c r="H37" s="80">
        <v>50</v>
      </c>
      <c r="I37" s="186">
        <v>305.48199999999997</v>
      </c>
      <c r="J37" s="186">
        <v>209.8138484099191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359.74666666666667</v>
      </c>
      <c r="G38" s="183">
        <v>107.1682519322874</v>
      </c>
      <c r="H38" s="80">
        <v>5</v>
      </c>
      <c r="I38" s="186">
        <v>250.10666666666665</v>
      </c>
      <c r="J38" s="186">
        <v>124.06028865927334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111">
        <v>1611</v>
      </c>
      <c r="F40" s="112">
        <v>300.89999999999998</v>
      </c>
      <c r="G40" s="112">
        <v>195.3</v>
      </c>
      <c r="H40" s="113">
        <v>1425</v>
      </c>
      <c r="I40" s="114">
        <v>303.3</v>
      </c>
      <c r="J40" s="231">
        <v>217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179.7</v>
      </c>
      <c r="G54" s="205">
        <v>95.5</v>
      </c>
      <c r="H54" s="196">
        <v>2</v>
      </c>
      <c r="I54" s="196">
        <v>238.4</v>
      </c>
      <c r="J54" s="197">
        <v>107.2</v>
      </c>
      <c r="K54" s="191">
        <v>6</v>
      </c>
      <c r="L54" s="189">
        <v>217.1</v>
      </c>
      <c r="M54" s="205">
        <v>108.2</v>
      </c>
      <c r="N54" s="196">
        <v>3</v>
      </c>
      <c r="O54" s="196">
        <v>233.7</v>
      </c>
      <c r="P54" s="204">
        <v>121</v>
      </c>
      <c r="Q54" s="191">
        <v>1</v>
      </c>
      <c r="R54" s="189">
        <v>244.6</v>
      </c>
      <c r="S54" s="189"/>
      <c r="T54" s="198">
        <v>1</v>
      </c>
      <c r="U54" s="196">
        <v>290.7</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187.2</v>
      </c>
      <c r="G55" s="205">
        <v>109.3</v>
      </c>
      <c r="H55" s="196">
        <v>18</v>
      </c>
      <c r="I55" s="196">
        <v>391.5</v>
      </c>
      <c r="J55" s="197">
        <v>387.8</v>
      </c>
      <c r="K55" s="191">
        <v>31</v>
      </c>
      <c r="L55" s="189">
        <v>215.1</v>
      </c>
      <c r="M55" s="205">
        <v>123.9</v>
      </c>
      <c r="N55" s="196">
        <v>23</v>
      </c>
      <c r="O55" s="196">
        <v>217.4</v>
      </c>
      <c r="P55" s="197">
        <v>165.4</v>
      </c>
      <c r="Q55" s="191">
        <v>11</v>
      </c>
      <c r="R55" s="189">
        <v>217.7</v>
      </c>
      <c r="S55" s="189">
        <v>167.1</v>
      </c>
      <c r="T55" s="198">
        <v>11</v>
      </c>
      <c r="U55" s="196">
        <v>208.4</v>
      </c>
      <c r="V55" s="199">
        <v>128.1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204.3</v>
      </c>
      <c r="G56" s="189">
        <v>129</v>
      </c>
      <c r="H56" s="198">
        <v>20</v>
      </c>
      <c r="I56" s="196">
        <v>208.5</v>
      </c>
      <c r="J56" s="204">
        <v>127</v>
      </c>
      <c r="K56" s="191">
        <v>74</v>
      </c>
      <c r="L56" s="189">
        <v>205.9</v>
      </c>
      <c r="M56" s="205">
        <v>164.1</v>
      </c>
      <c r="N56" s="196">
        <v>104</v>
      </c>
      <c r="O56" s="196">
        <v>216.2</v>
      </c>
      <c r="P56" s="197">
        <v>151.19999999999999</v>
      </c>
      <c r="Q56" s="191">
        <v>46</v>
      </c>
      <c r="R56" s="189">
        <v>298.89999999999998</v>
      </c>
      <c r="S56" s="189">
        <v>310.5</v>
      </c>
      <c r="T56" s="198">
        <v>44</v>
      </c>
      <c r="U56" s="196">
        <v>205.4</v>
      </c>
      <c r="V56" s="199">
        <v>167.8</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155.30000000000001</v>
      </c>
      <c r="G57" s="190">
        <v>30.4</v>
      </c>
      <c r="H57" s="196">
        <v>7</v>
      </c>
      <c r="I57" s="196">
        <v>283.3</v>
      </c>
      <c r="J57" s="197">
        <v>158.30000000000001</v>
      </c>
      <c r="K57" s="191">
        <v>70</v>
      </c>
      <c r="L57" s="190">
        <v>210</v>
      </c>
      <c r="M57" s="189">
        <v>131.5</v>
      </c>
      <c r="N57" s="198">
        <v>80</v>
      </c>
      <c r="O57" s="196">
        <v>266.60000000000002</v>
      </c>
      <c r="P57" s="197">
        <v>208.3</v>
      </c>
      <c r="Q57" s="191">
        <v>136</v>
      </c>
      <c r="R57" s="190">
        <v>303.7</v>
      </c>
      <c r="S57" s="189">
        <v>190.5</v>
      </c>
      <c r="T57" s="198">
        <v>94</v>
      </c>
      <c r="U57" s="196">
        <v>259.39999999999998</v>
      </c>
      <c r="V57" s="212">
        <v>167.9</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299.39999999999998</v>
      </c>
      <c r="G58" s="192">
        <v>198.4</v>
      </c>
      <c r="H58" s="196">
        <v>19</v>
      </c>
      <c r="I58" s="196">
        <v>234.6</v>
      </c>
      <c r="J58" s="204">
        <v>165.1</v>
      </c>
      <c r="K58" s="191">
        <v>197</v>
      </c>
      <c r="L58" s="189">
        <v>292.8</v>
      </c>
      <c r="M58" s="205">
        <v>189.1</v>
      </c>
      <c r="N58" s="196">
        <v>177</v>
      </c>
      <c r="O58" s="213">
        <v>306.60000000000002</v>
      </c>
      <c r="P58" s="199">
        <v>216.5</v>
      </c>
      <c r="Q58" s="206">
        <v>142</v>
      </c>
      <c r="R58" s="189">
        <v>359.4</v>
      </c>
      <c r="S58" s="189">
        <v>219.6</v>
      </c>
      <c r="T58" s="198">
        <v>110</v>
      </c>
      <c r="U58" s="213">
        <v>301.39999999999998</v>
      </c>
      <c r="V58" s="199">
        <v>197.6</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311.5</v>
      </c>
      <c r="G59" s="192">
        <v>203</v>
      </c>
      <c r="H59" s="196">
        <v>53</v>
      </c>
      <c r="I59" s="213">
        <v>275</v>
      </c>
      <c r="J59" s="197">
        <v>175.6</v>
      </c>
      <c r="K59" s="191">
        <v>190</v>
      </c>
      <c r="L59" s="190">
        <v>299.60000000000002</v>
      </c>
      <c r="M59" s="205">
        <v>163.9</v>
      </c>
      <c r="N59" s="196">
        <v>127</v>
      </c>
      <c r="O59" s="196">
        <v>312.89999999999998</v>
      </c>
      <c r="P59" s="199">
        <v>210.1</v>
      </c>
      <c r="Q59" s="206">
        <v>66</v>
      </c>
      <c r="R59" s="189">
        <v>379.6</v>
      </c>
      <c r="S59" s="190">
        <v>193</v>
      </c>
      <c r="T59" s="198">
        <v>59</v>
      </c>
      <c r="U59" s="196">
        <v>368.9</v>
      </c>
      <c r="V59" s="199">
        <v>335.5</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301.39999999999998</v>
      </c>
      <c r="G60" s="190">
        <v>221.2</v>
      </c>
      <c r="H60" s="198">
        <v>49</v>
      </c>
      <c r="I60" s="196">
        <v>320.60000000000002</v>
      </c>
      <c r="J60" s="199">
        <v>227.1</v>
      </c>
      <c r="K60" s="206">
        <v>119</v>
      </c>
      <c r="L60" s="190">
        <v>325.2</v>
      </c>
      <c r="M60" s="205">
        <v>176.5</v>
      </c>
      <c r="N60" s="196">
        <v>102</v>
      </c>
      <c r="O60" s="213">
        <v>380</v>
      </c>
      <c r="P60" s="199">
        <v>258.7</v>
      </c>
      <c r="Q60" s="206">
        <v>46</v>
      </c>
      <c r="R60" s="189">
        <v>428.6</v>
      </c>
      <c r="S60" s="189">
        <v>206.7</v>
      </c>
      <c r="T60" s="198">
        <v>29</v>
      </c>
      <c r="U60" s="196">
        <v>449.7</v>
      </c>
      <c r="V60" s="216">
        <v>238.4</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291.89999999999998</v>
      </c>
      <c r="G61" s="190">
        <v>160.69999999999999</v>
      </c>
      <c r="H61" s="198">
        <v>55</v>
      </c>
      <c r="I61" s="196">
        <v>331.9</v>
      </c>
      <c r="J61" s="197">
        <v>242.9</v>
      </c>
      <c r="K61" s="191">
        <v>67</v>
      </c>
      <c r="L61" s="189">
        <v>356.6</v>
      </c>
      <c r="M61" s="189">
        <v>215.8</v>
      </c>
      <c r="N61" s="198">
        <v>55</v>
      </c>
      <c r="O61" s="196">
        <v>348.6</v>
      </c>
      <c r="P61" s="199">
        <v>202.3</v>
      </c>
      <c r="Q61" s="206">
        <v>13</v>
      </c>
      <c r="R61" s="189">
        <v>409.9</v>
      </c>
      <c r="S61" s="190">
        <v>143</v>
      </c>
      <c r="T61" s="198">
        <v>25</v>
      </c>
      <c r="U61" s="196">
        <v>410.5</v>
      </c>
      <c r="V61" s="199">
        <v>188.4</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337</v>
      </c>
      <c r="G62" s="192">
        <v>193.9</v>
      </c>
      <c r="H62" s="196">
        <v>43</v>
      </c>
      <c r="I62" s="196">
        <v>321.5</v>
      </c>
      <c r="J62" s="197">
        <v>174.7</v>
      </c>
      <c r="K62" s="191">
        <v>31</v>
      </c>
      <c r="L62" s="189">
        <v>274</v>
      </c>
      <c r="M62" s="189">
        <v>186.3</v>
      </c>
      <c r="N62" s="198">
        <v>36</v>
      </c>
      <c r="O62" s="196">
        <v>352.1</v>
      </c>
      <c r="P62" s="199">
        <v>210.9</v>
      </c>
      <c r="Q62" s="206">
        <v>4</v>
      </c>
      <c r="R62" s="189">
        <v>455.7</v>
      </c>
      <c r="S62" s="189">
        <v>314.3</v>
      </c>
      <c r="T62" s="198">
        <v>8</v>
      </c>
      <c r="U62" s="213">
        <v>244</v>
      </c>
      <c r="V62" s="199">
        <v>112.6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194.4</v>
      </c>
      <c r="G63" s="190">
        <v>127.5</v>
      </c>
      <c r="H63" s="198">
        <v>32</v>
      </c>
      <c r="I63" s="196">
        <v>297.39999999999998</v>
      </c>
      <c r="J63" s="197">
        <v>168.9</v>
      </c>
      <c r="K63" s="191">
        <v>8</v>
      </c>
      <c r="L63" s="189">
        <v>314.8</v>
      </c>
      <c r="M63" s="205">
        <v>212.1</v>
      </c>
      <c r="N63" s="196">
        <v>11</v>
      </c>
      <c r="O63" s="196">
        <v>351.2</v>
      </c>
      <c r="P63" s="199">
        <v>309.60000000000002</v>
      </c>
      <c r="Q63" s="206">
        <v>0</v>
      </c>
      <c r="R63" s="189"/>
      <c r="S63" s="189"/>
      <c r="T63" s="198">
        <v>6</v>
      </c>
      <c r="U63" s="196">
        <v>297.5</v>
      </c>
      <c r="V63" s="199">
        <v>223.8</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359.7</v>
      </c>
      <c r="G64" s="192">
        <v>107.2</v>
      </c>
      <c r="H64" s="196">
        <v>2</v>
      </c>
      <c r="I64" s="200">
        <v>293.3</v>
      </c>
      <c r="J64" s="197">
        <v>141.4</v>
      </c>
      <c r="K64" s="191">
        <v>0</v>
      </c>
      <c r="L64" s="207"/>
      <c r="M64" s="189"/>
      <c r="N64" s="211">
        <v>2</v>
      </c>
      <c r="O64" s="214">
        <v>158</v>
      </c>
      <c r="P64" s="212">
        <v>106.4</v>
      </c>
      <c r="Q64" s="215">
        <v>0</v>
      </c>
      <c r="R64" s="207"/>
      <c r="S64" s="189"/>
      <c r="T64" s="211">
        <v>1</v>
      </c>
      <c r="U64" s="200">
        <v>347.8</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279.2</v>
      </c>
      <c r="G66" s="195">
        <v>183.2</v>
      </c>
      <c r="H66" s="201">
        <v>300</v>
      </c>
      <c r="I66" s="220">
        <v>302</v>
      </c>
      <c r="J66" s="203">
        <v>212.5</v>
      </c>
      <c r="K66" s="208">
        <v>793</v>
      </c>
      <c r="L66" s="209">
        <v>285.10000000000002</v>
      </c>
      <c r="M66" s="210">
        <v>179.5</v>
      </c>
      <c r="N66" s="202">
        <v>720</v>
      </c>
      <c r="O66" s="202">
        <v>303.2</v>
      </c>
      <c r="P66" s="203">
        <v>216.4</v>
      </c>
      <c r="Q66" s="208">
        <v>465</v>
      </c>
      <c r="R66" s="209">
        <v>344.8</v>
      </c>
      <c r="S66" s="210">
        <v>218.7</v>
      </c>
      <c r="T66" s="202">
        <v>388</v>
      </c>
      <c r="U66" s="202">
        <v>304.89999999999998</v>
      </c>
      <c r="V66" s="203">
        <v>224.2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55</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L10:V10"/>
    <mergeCell ref="K14:L14"/>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53" priority="1">
      <formula>$E5&lt;&gt;""</formula>
    </cfRule>
  </conditionalFormatting>
  <dataValidations count="1">
    <dataValidation type="list" allowBlank="1" showInputMessage="1" showErrorMessage="1" promptTitle="Units of age range" prompt="Please enter the units of the age range you have entered" sqref="D24:D38 D66 D50:D64 D40:D41" xr:uid="{00000000-0002-0000-05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O85"/>
  <sheetViews>
    <sheetView showGridLines="0" topLeftCell="D1" zoomScaleNormal="100" workbookViewId="0">
      <selection activeCell="S64" sqref="S6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289</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290</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291</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487</v>
      </c>
      <c r="L10" s="285" t="s">
        <v>675</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292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293</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294</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14.1</v>
      </c>
      <c r="G28" s="77">
        <v>5.4</v>
      </c>
      <c r="H28" s="80">
        <v>6</v>
      </c>
      <c r="I28" s="81">
        <v>12.2</v>
      </c>
      <c r="J28" s="108">
        <v>1.9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15.1</v>
      </c>
      <c r="G29" s="77">
        <v>5.4</v>
      </c>
      <c r="H29" s="80">
        <v>53</v>
      </c>
      <c r="I29" s="81">
        <v>20.5</v>
      </c>
      <c r="J29" s="108">
        <v>7.5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15.6</v>
      </c>
      <c r="G30" s="77">
        <v>7.6</v>
      </c>
      <c r="H30" s="80">
        <v>167</v>
      </c>
      <c r="I30" s="81">
        <v>22.2</v>
      </c>
      <c r="J30" s="187">
        <v>11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14.8</v>
      </c>
      <c r="G31" s="183">
        <v>5.7</v>
      </c>
      <c r="H31" s="80">
        <v>188</v>
      </c>
      <c r="I31" s="186">
        <v>21.4</v>
      </c>
      <c r="J31" s="186">
        <v>9.6</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14.9</v>
      </c>
      <c r="G32" s="183">
        <v>8.1999999999999993</v>
      </c>
      <c r="H32" s="80">
        <v>309</v>
      </c>
      <c r="I32" s="186">
        <v>20.3</v>
      </c>
      <c r="J32" s="186">
        <v>8.5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14.3</v>
      </c>
      <c r="G33" s="183">
        <v>6.5</v>
      </c>
      <c r="H33" s="80">
        <v>241</v>
      </c>
      <c r="I33" s="186">
        <v>18.8</v>
      </c>
      <c r="J33" s="186">
        <v>8.1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13.6</v>
      </c>
      <c r="G34" s="183">
        <v>5.3</v>
      </c>
      <c r="H34" s="80">
        <v>181</v>
      </c>
      <c r="I34" s="186">
        <v>17.7</v>
      </c>
      <c r="J34" s="186">
        <v>7.7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11.8</v>
      </c>
      <c r="G35" s="183">
        <v>5.2</v>
      </c>
      <c r="H35" s="80">
        <v>136</v>
      </c>
      <c r="I35" s="186">
        <v>15.5</v>
      </c>
      <c r="J35" s="186">
        <v>6.5</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11.7</v>
      </c>
      <c r="G36" s="183">
        <v>4.0999999999999996</v>
      </c>
      <c r="H36" s="80">
        <v>88</v>
      </c>
      <c r="I36" s="186">
        <v>13.7</v>
      </c>
      <c r="J36" s="186">
        <v>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10.1</v>
      </c>
      <c r="G37" s="183">
        <v>3.5</v>
      </c>
      <c r="H37" s="80">
        <v>50</v>
      </c>
      <c r="I37" s="186">
        <v>13</v>
      </c>
      <c r="J37" s="186">
        <v>4.4000000000000004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13.3</v>
      </c>
      <c r="G38" s="183">
        <v>4.3</v>
      </c>
      <c r="H38" s="80">
        <v>5</v>
      </c>
      <c r="I38" s="186">
        <v>12.3</v>
      </c>
      <c r="J38" s="186">
        <v>3.8</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14.1</v>
      </c>
      <c r="G40" s="183">
        <v>6.6</v>
      </c>
      <c r="H40" s="80">
        <v>1424</v>
      </c>
      <c r="I40" s="186">
        <v>18.899999999999999</v>
      </c>
      <c r="J40" s="186">
        <v>8.8000000000000007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609</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12.2</v>
      </c>
      <c r="G54" s="205">
        <v>3.3</v>
      </c>
      <c r="H54" s="196">
        <v>2</v>
      </c>
      <c r="I54" s="196">
        <v>11.3</v>
      </c>
      <c r="J54" s="197">
        <v>1.4</v>
      </c>
      <c r="K54" s="191">
        <v>6</v>
      </c>
      <c r="L54" s="189">
        <v>14.1</v>
      </c>
      <c r="M54" s="205">
        <v>6.4</v>
      </c>
      <c r="N54" s="196">
        <v>3</v>
      </c>
      <c r="O54" s="196">
        <v>13.1</v>
      </c>
      <c r="P54" s="197">
        <v>2.4</v>
      </c>
      <c r="Q54" s="191">
        <v>1</v>
      </c>
      <c r="R54" s="189">
        <v>20.9</v>
      </c>
      <c r="S54" s="189"/>
      <c r="T54" s="198">
        <v>1</v>
      </c>
      <c r="U54" s="196">
        <v>11.4</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16.3</v>
      </c>
      <c r="G55" s="205">
        <v>5.0999999999999996</v>
      </c>
      <c r="H55" s="196">
        <v>18</v>
      </c>
      <c r="I55" s="196">
        <v>23.6</v>
      </c>
      <c r="J55" s="197">
        <v>10.1</v>
      </c>
      <c r="K55" s="191">
        <v>31</v>
      </c>
      <c r="L55" s="189">
        <v>15</v>
      </c>
      <c r="M55" s="205">
        <v>6.1</v>
      </c>
      <c r="N55" s="196">
        <v>23</v>
      </c>
      <c r="O55" s="196">
        <v>19</v>
      </c>
      <c r="P55" s="197">
        <v>4.8</v>
      </c>
      <c r="Q55" s="191">
        <v>11</v>
      </c>
      <c r="R55" s="189">
        <v>12.8</v>
      </c>
      <c r="S55" s="189">
        <v>3.5</v>
      </c>
      <c r="T55" s="198">
        <v>11</v>
      </c>
      <c r="U55" s="196">
        <v>18.3</v>
      </c>
      <c r="V55" s="199">
        <v>6.6</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15.3</v>
      </c>
      <c r="G56" s="189">
        <v>7.7</v>
      </c>
      <c r="H56" s="198">
        <v>20</v>
      </c>
      <c r="I56" s="196">
        <v>22.9</v>
      </c>
      <c r="J56" s="197">
        <v>10.199999999999999</v>
      </c>
      <c r="K56" s="191">
        <v>74</v>
      </c>
      <c r="L56" s="189">
        <v>15.6</v>
      </c>
      <c r="M56" s="205">
        <v>7.9</v>
      </c>
      <c r="N56" s="196">
        <v>104</v>
      </c>
      <c r="O56" s="196">
        <v>22.7</v>
      </c>
      <c r="P56" s="197">
        <v>12.2</v>
      </c>
      <c r="Q56" s="191">
        <v>46</v>
      </c>
      <c r="R56" s="189">
        <v>15.9</v>
      </c>
      <c r="S56" s="189">
        <v>7.2</v>
      </c>
      <c r="T56" s="198">
        <v>44</v>
      </c>
      <c r="U56" s="196">
        <v>20.5</v>
      </c>
      <c r="V56" s="199">
        <v>8.1999999999999993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11.9</v>
      </c>
      <c r="G57" s="190">
        <v>4</v>
      </c>
      <c r="H57" s="196">
        <v>7</v>
      </c>
      <c r="I57" s="196">
        <v>16.600000000000001</v>
      </c>
      <c r="J57" s="197">
        <v>9.3000000000000007</v>
      </c>
      <c r="K57" s="191">
        <v>70</v>
      </c>
      <c r="L57" s="189">
        <v>13.9</v>
      </c>
      <c r="M57" s="189">
        <v>5.9</v>
      </c>
      <c r="N57" s="198">
        <v>80</v>
      </c>
      <c r="O57" s="213">
        <v>21.5</v>
      </c>
      <c r="P57" s="197">
        <v>9.6999999999999993</v>
      </c>
      <c r="Q57" s="191">
        <v>136</v>
      </c>
      <c r="R57" s="190">
        <v>15.3</v>
      </c>
      <c r="S57" s="189">
        <v>5.7</v>
      </c>
      <c r="T57" s="198">
        <v>94</v>
      </c>
      <c r="U57" s="196">
        <v>21.8</v>
      </c>
      <c r="V57" s="212">
        <v>9.8000000000000007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18.3</v>
      </c>
      <c r="G58" s="192">
        <v>18.8</v>
      </c>
      <c r="H58" s="196">
        <v>19</v>
      </c>
      <c r="I58" s="213">
        <v>21</v>
      </c>
      <c r="J58" s="204">
        <v>7.6</v>
      </c>
      <c r="K58" s="191">
        <v>197</v>
      </c>
      <c r="L58" s="189">
        <v>14.1</v>
      </c>
      <c r="M58" s="205">
        <v>6.2</v>
      </c>
      <c r="N58" s="196">
        <v>177</v>
      </c>
      <c r="O58" s="213">
        <v>30.2</v>
      </c>
      <c r="P58" s="199">
        <v>8.3000000000000007</v>
      </c>
      <c r="Q58" s="206">
        <v>142</v>
      </c>
      <c r="R58" s="189">
        <v>14.9</v>
      </c>
      <c r="S58" s="190">
        <v>6.3</v>
      </c>
      <c r="T58" s="198">
        <v>110</v>
      </c>
      <c r="U58" s="213">
        <v>20.3</v>
      </c>
      <c r="V58" s="199">
        <v>9.1999999999999993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14.2</v>
      </c>
      <c r="G59" s="192">
        <v>6.2</v>
      </c>
      <c r="H59" s="196">
        <v>53</v>
      </c>
      <c r="I59" s="196">
        <v>18.5</v>
      </c>
      <c r="J59" s="197">
        <v>7.7</v>
      </c>
      <c r="K59" s="191">
        <v>190</v>
      </c>
      <c r="L59" s="190">
        <v>14.2</v>
      </c>
      <c r="M59" s="205">
        <v>7.2</v>
      </c>
      <c r="N59" s="196">
        <v>127</v>
      </c>
      <c r="O59" s="196">
        <v>18.899999999999999</v>
      </c>
      <c r="P59" s="199">
        <v>8.6</v>
      </c>
      <c r="Q59" s="206">
        <v>66</v>
      </c>
      <c r="R59" s="189">
        <v>14.9</v>
      </c>
      <c r="S59" s="189">
        <v>4.4000000000000004</v>
      </c>
      <c r="T59" s="198">
        <v>59</v>
      </c>
      <c r="U59" s="196">
        <v>19.100000000000001</v>
      </c>
      <c r="V59" s="199">
        <v>7.3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13.2</v>
      </c>
      <c r="G60" s="190">
        <v>6.7</v>
      </c>
      <c r="H60" s="198">
        <v>49</v>
      </c>
      <c r="I60" s="196">
        <v>16.8</v>
      </c>
      <c r="J60" s="199">
        <v>6.6</v>
      </c>
      <c r="K60" s="206">
        <v>119</v>
      </c>
      <c r="L60" s="190">
        <v>13.5</v>
      </c>
      <c r="M60" s="205">
        <v>5.3</v>
      </c>
      <c r="N60" s="196">
        <v>102</v>
      </c>
      <c r="O60" s="196">
        <v>17.600000000000001</v>
      </c>
      <c r="P60" s="199">
        <v>7.2</v>
      </c>
      <c r="Q60" s="206">
        <v>46</v>
      </c>
      <c r="R60" s="189">
        <v>14.1</v>
      </c>
      <c r="S60" s="189">
        <v>3.1</v>
      </c>
      <c r="T60" s="198">
        <v>29</v>
      </c>
      <c r="U60" s="196">
        <v>19.399999999999999</v>
      </c>
      <c r="V60" s="216">
        <v>10.6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10.7</v>
      </c>
      <c r="G61" s="190">
        <v>4.2</v>
      </c>
      <c r="H61" s="198">
        <v>55</v>
      </c>
      <c r="I61" s="196">
        <v>15.7</v>
      </c>
      <c r="J61" s="204">
        <v>7</v>
      </c>
      <c r="K61" s="191">
        <v>67</v>
      </c>
      <c r="L61" s="189">
        <v>12.6</v>
      </c>
      <c r="M61" s="189">
        <v>5.9</v>
      </c>
      <c r="N61" s="198">
        <v>55</v>
      </c>
      <c r="O61" s="196">
        <v>15.4</v>
      </c>
      <c r="P61" s="199">
        <v>6.5</v>
      </c>
      <c r="Q61" s="206">
        <v>13</v>
      </c>
      <c r="R61" s="189">
        <v>13.6</v>
      </c>
      <c r="S61" s="189">
        <v>4.4000000000000004</v>
      </c>
      <c r="T61" s="198">
        <v>25</v>
      </c>
      <c r="U61" s="196">
        <v>14.9</v>
      </c>
      <c r="V61" s="199">
        <v>5.0999999999999996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12.1</v>
      </c>
      <c r="G62" s="192">
        <v>4.5</v>
      </c>
      <c r="H62" s="196">
        <v>43</v>
      </c>
      <c r="I62" s="196">
        <v>13.8</v>
      </c>
      <c r="J62" s="197">
        <v>5.6</v>
      </c>
      <c r="K62" s="191">
        <v>31</v>
      </c>
      <c r="L62" s="189">
        <v>10.8</v>
      </c>
      <c r="M62" s="189">
        <v>3.4</v>
      </c>
      <c r="N62" s="198">
        <v>36</v>
      </c>
      <c r="O62" s="196">
        <v>14.1</v>
      </c>
      <c r="P62" s="199">
        <v>6.8</v>
      </c>
      <c r="Q62" s="206">
        <v>4</v>
      </c>
      <c r="R62" s="189">
        <v>12.4</v>
      </c>
      <c r="S62" s="189">
        <v>3.6</v>
      </c>
      <c r="T62" s="198">
        <v>8</v>
      </c>
      <c r="U62" s="196">
        <v>12.7</v>
      </c>
      <c r="V62" s="199">
        <v>4.9000000000000004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9.8000000000000007</v>
      </c>
      <c r="G63" s="190">
        <v>3.6</v>
      </c>
      <c r="H63" s="198">
        <v>32</v>
      </c>
      <c r="I63" s="196">
        <v>12.9</v>
      </c>
      <c r="J63" s="197">
        <v>4.3</v>
      </c>
      <c r="K63" s="191">
        <v>8</v>
      </c>
      <c r="L63" s="189">
        <v>10.9</v>
      </c>
      <c r="M63" s="205">
        <v>3.2</v>
      </c>
      <c r="N63" s="196">
        <v>11</v>
      </c>
      <c r="O63" s="196">
        <v>13.9</v>
      </c>
      <c r="P63" s="199">
        <v>5.4</v>
      </c>
      <c r="Q63" s="206">
        <v>0</v>
      </c>
      <c r="R63" s="189"/>
      <c r="S63" s="189"/>
      <c r="T63" s="198">
        <v>6</v>
      </c>
      <c r="U63" s="196">
        <v>12.2</v>
      </c>
      <c r="V63" s="199">
        <v>3.7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13.3</v>
      </c>
      <c r="G64" s="192">
        <v>4.3</v>
      </c>
      <c r="H64" s="196">
        <v>2</v>
      </c>
      <c r="I64" s="200">
        <v>8.9</v>
      </c>
      <c r="J64" s="197">
        <v>1.1000000000000001</v>
      </c>
      <c r="K64" s="191">
        <v>0</v>
      </c>
      <c r="L64" s="207"/>
      <c r="M64" s="189"/>
      <c r="N64" s="211">
        <v>2</v>
      </c>
      <c r="O64" s="214">
        <v>16.3</v>
      </c>
      <c r="P64" s="212">
        <v>0.9</v>
      </c>
      <c r="Q64" s="215">
        <v>0</v>
      </c>
      <c r="R64" s="207"/>
      <c r="S64" s="189"/>
      <c r="T64" s="211">
        <v>1</v>
      </c>
      <c r="U64" s="200">
        <v>11.1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13.3</v>
      </c>
      <c r="G66" s="195">
        <v>8.1</v>
      </c>
      <c r="H66" s="201">
        <v>300</v>
      </c>
      <c r="I66" s="202">
        <v>17</v>
      </c>
      <c r="J66" s="217">
        <v>7.8</v>
      </c>
      <c r="K66" s="208">
        <v>793</v>
      </c>
      <c r="L66" s="209">
        <v>13.9</v>
      </c>
      <c r="M66" s="210">
        <v>6.4</v>
      </c>
      <c r="N66" s="202">
        <v>720</v>
      </c>
      <c r="O66" s="220">
        <v>19</v>
      </c>
      <c r="P66" s="203">
        <v>9.1999999999999993</v>
      </c>
      <c r="Q66" s="208">
        <v>465</v>
      </c>
      <c r="R66" s="195">
        <v>15</v>
      </c>
      <c r="S66" s="210">
        <v>5.6</v>
      </c>
      <c r="T66" s="202">
        <v>388</v>
      </c>
      <c r="U66" s="202">
        <v>19.7</v>
      </c>
      <c r="V66" s="203">
        <v>8.9</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295</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17"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9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O85"/>
  <sheetViews>
    <sheetView showGridLines="0" topLeftCell="A2"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296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297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298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488</v>
      </c>
      <c r="L10" s="285" t="s">
        <v>679</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299</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300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301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848.6</v>
      </c>
      <c r="G28" s="77">
        <v>301.8</v>
      </c>
      <c r="H28" s="80">
        <v>6</v>
      </c>
      <c r="I28" s="81">
        <v>657.1</v>
      </c>
      <c r="J28" s="108">
        <v>215.8</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912.8</v>
      </c>
      <c r="G29" s="77">
        <v>634</v>
      </c>
      <c r="H29" s="80">
        <v>53</v>
      </c>
      <c r="I29" s="81">
        <v>1080.5</v>
      </c>
      <c r="J29" s="108">
        <v>519.79999999999995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939.8</v>
      </c>
      <c r="G30" s="77">
        <v>576.70000000000005</v>
      </c>
      <c r="H30" s="80">
        <v>167</v>
      </c>
      <c r="I30" s="81">
        <v>1013.4</v>
      </c>
      <c r="J30" s="108">
        <v>652.6</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1113.3</v>
      </c>
      <c r="G31" s="183">
        <v>842.1</v>
      </c>
      <c r="H31" s="80">
        <v>188</v>
      </c>
      <c r="I31" s="186">
        <v>1132.4000000000001</v>
      </c>
      <c r="J31" s="186">
        <v>704.9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965.9</v>
      </c>
      <c r="G32" s="183">
        <v>683.9</v>
      </c>
      <c r="H32" s="80">
        <v>309</v>
      </c>
      <c r="I32" s="186">
        <v>1099.0999999999999</v>
      </c>
      <c r="J32" s="186">
        <v>690.4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946.5</v>
      </c>
      <c r="G33" s="183">
        <v>822.2</v>
      </c>
      <c r="H33" s="80">
        <v>241</v>
      </c>
      <c r="I33" s="186">
        <v>1227.8</v>
      </c>
      <c r="J33" s="186">
        <v>1015.5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847.5</v>
      </c>
      <c r="G34" s="183">
        <v>983</v>
      </c>
      <c r="H34" s="80">
        <v>181</v>
      </c>
      <c r="I34" s="186">
        <v>1123.2</v>
      </c>
      <c r="J34" s="186">
        <v>1042.4000000000001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822.3</v>
      </c>
      <c r="G35" s="183">
        <v>1184.8</v>
      </c>
      <c r="H35" s="80">
        <v>136</v>
      </c>
      <c r="I35" s="186">
        <v>993.4</v>
      </c>
      <c r="J35" s="186">
        <v>12122.4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727.7</v>
      </c>
      <c r="G36" s="183">
        <v>786.8</v>
      </c>
      <c r="H36" s="80">
        <v>88</v>
      </c>
      <c r="I36" s="186">
        <v>692.1</v>
      </c>
      <c r="J36" s="186">
        <v>564.9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576.9</v>
      </c>
      <c r="G37" s="183">
        <v>555.6</v>
      </c>
      <c r="H37" s="80">
        <v>50</v>
      </c>
      <c r="I37" s="186">
        <v>723</v>
      </c>
      <c r="J37" s="186">
        <v>567.9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701.7</v>
      </c>
      <c r="G38" s="183">
        <v>539.5</v>
      </c>
      <c r="H38" s="80">
        <v>5</v>
      </c>
      <c r="I38" s="186">
        <v>776.6</v>
      </c>
      <c r="J38" s="186">
        <v>691.6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925.3</v>
      </c>
      <c r="G40" s="183">
        <v>828</v>
      </c>
      <c r="H40" s="80">
        <v>1424</v>
      </c>
      <c r="I40" s="186">
        <v>1064.8</v>
      </c>
      <c r="J40" s="186">
        <v>855.1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976.9</v>
      </c>
      <c r="G54" s="205">
        <v>292.89999999999998</v>
      </c>
      <c r="H54" s="196">
        <v>2</v>
      </c>
      <c r="I54" s="196">
        <v>781.4</v>
      </c>
      <c r="J54" s="197">
        <v>354.9</v>
      </c>
      <c r="K54" s="191">
        <v>6</v>
      </c>
      <c r="L54" s="190">
        <v>710</v>
      </c>
      <c r="M54" s="205">
        <v>272.39999999999998</v>
      </c>
      <c r="N54" s="196">
        <v>3</v>
      </c>
      <c r="O54" s="196">
        <v>538.5</v>
      </c>
      <c r="P54" s="204">
        <v>106</v>
      </c>
      <c r="Q54" s="191">
        <v>1</v>
      </c>
      <c r="R54" s="190">
        <v>1166.9000000000001</v>
      </c>
      <c r="S54" s="190"/>
      <c r="T54" s="198">
        <v>1</v>
      </c>
      <c r="U54" s="213">
        <v>763.9</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998.1</v>
      </c>
      <c r="G55" s="205">
        <v>668.7</v>
      </c>
      <c r="H55" s="196">
        <v>18</v>
      </c>
      <c r="I55" s="196">
        <v>1149.5</v>
      </c>
      <c r="J55" s="197">
        <v>641.9</v>
      </c>
      <c r="K55" s="191">
        <v>31</v>
      </c>
      <c r="L55" s="189">
        <v>942.6</v>
      </c>
      <c r="M55" s="205">
        <v>652.6</v>
      </c>
      <c r="N55" s="196">
        <v>23</v>
      </c>
      <c r="O55" s="196">
        <v>979.1</v>
      </c>
      <c r="P55" s="197">
        <v>440.9</v>
      </c>
      <c r="Q55" s="191">
        <v>11</v>
      </c>
      <c r="R55" s="190">
        <v>673.6</v>
      </c>
      <c r="S55" s="190">
        <v>494.4</v>
      </c>
      <c r="T55" s="198">
        <v>11</v>
      </c>
      <c r="U55" s="213">
        <v>1167.7</v>
      </c>
      <c r="V55" s="216">
        <v>484.9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1017</v>
      </c>
      <c r="G56" s="189">
        <v>623.20000000000005</v>
      </c>
      <c r="H56" s="198">
        <v>20</v>
      </c>
      <c r="I56" s="196">
        <v>889.5</v>
      </c>
      <c r="J56" s="197">
        <v>484.3</v>
      </c>
      <c r="K56" s="191">
        <v>74</v>
      </c>
      <c r="L56" s="189">
        <v>939.5</v>
      </c>
      <c r="M56" s="205">
        <v>583.6</v>
      </c>
      <c r="N56" s="196">
        <v>104</v>
      </c>
      <c r="O56" s="196">
        <v>1049.5</v>
      </c>
      <c r="P56" s="197">
        <v>618.1</v>
      </c>
      <c r="Q56" s="191">
        <v>46</v>
      </c>
      <c r="R56" s="190">
        <v>877.6</v>
      </c>
      <c r="S56" s="190">
        <v>539.5</v>
      </c>
      <c r="T56" s="198">
        <v>44</v>
      </c>
      <c r="U56" s="213">
        <v>985.4</v>
      </c>
      <c r="V56" s="216">
        <v>789.5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950.1</v>
      </c>
      <c r="G57" s="190">
        <v>204.6</v>
      </c>
      <c r="H57" s="196">
        <v>7</v>
      </c>
      <c r="I57" s="196">
        <v>770.9</v>
      </c>
      <c r="J57" s="197">
        <v>478.6</v>
      </c>
      <c r="K57" s="191">
        <v>70</v>
      </c>
      <c r="L57" s="189">
        <v>1009.6</v>
      </c>
      <c r="M57" s="189">
        <v>717.3</v>
      </c>
      <c r="N57" s="198">
        <v>80</v>
      </c>
      <c r="O57" s="196">
        <v>1085.3</v>
      </c>
      <c r="P57" s="197">
        <v>698.4</v>
      </c>
      <c r="Q57" s="191">
        <v>136</v>
      </c>
      <c r="R57" s="190">
        <v>1180.3</v>
      </c>
      <c r="S57" s="190">
        <v>915.1</v>
      </c>
      <c r="T57" s="198">
        <v>94</v>
      </c>
      <c r="U57" s="213">
        <v>1204.0999999999999</v>
      </c>
      <c r="V57" s="221">
        <v>725.9</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858</v>
      </c>
      <c r="G58" s="192">
        <v>796</v>
      </c>
      <c r="H58" s="196">
        <v>19</v>
      </c>
      <c r="I58" s="196">
        <v>987.9</v>
      </c>
      <c r="J58" s="204">
        <v>492.9</v>
      </c>
      <c r="K58" s="191">
        <v>197</v>
      </c>
      <c r="L58" s="189">
        <v>890.6</v>
      </c>
      <c r="M58" s="205">
        <v>673.9</v>
      </c>
      <c r="N58" s="196">
        <v>177</v>
      </c>
      <c r="O58" s="213">
        <v>1055.3</v>
      </c>
      <c r="P58" s="199">
        <v>695.5</v>
      </c>
      <c r="Q58" s="206">
        <v>142</v>
      </c>
      <c r="R58" s="190">
        <v>1077.5</v>
      </c>
      <c r="S58" s="190">
        <v>655.4</v>
      </c>
      <c r="T58" s="198">
        <v>110</v>
      </c>
      <c r="U58" s="213">
        <v>1177</v>
      </c>
      <c r="V58" s="216">
        <v>713.6</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1051.5999999999999</v>
      </c>
      <c r="G59" s="192">
        <v>899.6</v>
      </c>
      <c r="H59" s="196">
        <v>53</v>
      </c>
      <c r="I59" s="196">
        <v>1356.6</v>
      </c>
      <c r="J59" s="197">
        <v>1346.8</v>
      </c>
      <c r="K59" s="191">
        <v>190</v>
      </c>
      <c r="L59" s="190">
        <v>865</v>
      </c>
      <c r="M59" s="205">
        <v>748.3</v>
      </c>
      <c r="N59" s="196">
        <v>127</v>
      </c>
      <c r="O59" s="196">
        <v>1079.7</v>
      </c>
      <c r="P59" s="199">
        <v>821.7</v>
      </c>
      <c r="Q59" s="206">
        <v>66</v>
      </c>
      <c r="R59" s="190">
        <v>1115.9000000000001</v>
      </c>
      <c r="S59" s="190">
        <v>922.8</v>
      </c>
      <c r="T59" s="198">
        <v>59</v>
      </c>
      <c r="U59" s="213">
        <v>1445.3</v>
      </c>
      <c r="V59" s="216">
        <v>1026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949.1</v>
      </c>
      <c r="G60" s="190">
        <v>1199.3</v>
      </c>
      <c r="H60" s="198">
        <v>49</v>
      </c>
      <c r="I60" s="196">
        <v>1116.0999999999999</v>
      </c>
      <c r="J60" s="199">
        <v>1021.7</v>
      </c>
      <c r="K60" s="206">
        <v>119</v>
      </c>
      <c r="L60" s="190">
        <v>803.8</v>
      </c>
      <c r="M60" s="205">
        <v>1041.3</v>
      </c>
      <c r="N60" s="196">
        <v>102</v>
      </c>
      <c r="O60" s="196">
        <v>1089</v>
      </c>
      <c r="P60" s="199">
        <v>1019.2</v>
      </c>
      <c r="Q60" s="206">
        <v>46</v>
      </c>
      <c r="R60" s="190">
        <v>871</v>
      </c>
      <c r="S60" s="190">
        <v>419.2</v>
      </c>
      <c r="T60" s="198">
        <v>29</v>
      </c>
      <c r="U60" s="213">
        <v>1268.3</v>
      </c>
      <c r="V60" s="216">
        <v>1190.8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892.2</v>
      </c>
      <c r="G61" s="190">
        <v>1608</v>
      </c>
      <c r="H61" s="198">
        <v>55</v>
      </c>
      <c r="I61" s="196">
        <v>1318.1</v>
      </c>
      <c r="J61" s="197">
        <v>1789.1</v>
      </c>
      <c r="K61" s="191">
        <v>67</v>
      </c>
      <c r="L61" s="189">
        <v>722.4</v>
      </c>
      <c r="M61" s="189">
        <v>588.9</v>
      </c>
      <c r="N61" s="198">
        <v>55</v>
      </c>
      <c r="O61" s="213">
        <v>712</v>
      </c>
      <c r="P61" s="199">
        <v>400.7</v>
      </c>
      <c r="Q61" s="206">
        <v>13</v>
      </c>
      <c r="R61" s="190">
        <v>1164</v>
      </c>
      <c r="S61" s="190">
        <v>1294.5999999999999</v>
      </c>
      <c r="T61" s="198">
        <v>25</v>
      </c>
      <c r="U61" s="213">
        <v>885.3</v>
      </c>
      <c r="V61" s="216">
        <v>515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780</v>
      </c>
      <c r="G62" s="192">
        <v>921.6</v>
      </c>
      <c r="H62" s="196">
        <v>43</v>
      </c>
      <c r="I62" s="196">
        <v>620.4</v>
      </c>
      <c r="J62" s="197">
        <v>491.6</v>
      </c>
      <c r="K62" s="191">
        <v>31</v>
      </c>
      <c r="L62" s="190">
        <v>527</v>
      </c>
      <c r="M62" s="189">
        <v>423.9</v>
      </c>
      <c r="N62" s="198">
        <v>36</v>
      </c>
      <c r="O62" s="196">
        <v>768.7</v>
      </c>
      <c r="P62" s="199">
        <v>575.5</v>
      </c>
      <c r="Q62" s="206">
        <v>4</v>
      </c>
      <c r="R62" s="190">
        <v>1538.1</v>
      </c>
      <c r="S62" s="190">
        <v>800</v>
      </c>
      <c r="T62" s="198">
        <v>8</v>
      </c>
      <c r="U62" s="213">
        <v>795.9</v>
      </c>
      <c r="V62" s="216">
        <v>866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613.79999999999995</v>
      </c>
      <c r="G63" s="190">
        <v>620.9</v>
      </c>
      <c r="H63" s="198">
        <v>32</v>
      </c>
      <c r="I63" s="196">
        <v>758.9</v>
      </c>
      <c r="J63" s="197">
        <v>575.5</v>
      </c>
      <c r="K63" s="191">
        <v>8</v>
      </c>
      <c r="L63" s="189">
        <v>510.7</v>
      </c>
      <c r="M63" s="205">
        <v>318.7</v>
      </c>
      <c r="N63" s="196">
        <v>11</v>
      </c>
      <c r="O63" s="196">
        <v>663.2</v>
      </c>
      <c r="P63" s="199">
        <v>595.79999999999995</v>
      </c>
      <c r="Q63" s="206">
        <v>0</v>
      </c>
      <c r="R63" s="189"/>
      <c r="S63" s="189"/>
      <c r="T63" s="198">
        <v>6</v>
      </c>
      <c r="U63" s="213">
        <v>733</v>
      </c>
      <c r="V63" s="216">
        <v>565.6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701.7</v>
      </c>
      <c r="G64" s="192">
        <v>539.5</v>
      </c>
      <c r="H64" s="196">
        <v>2</v>
      </c>
      <c r="I64" s="200">
        <v>337.7</v>
      </c>
      <c r="J64" s="197">
        <v>100.2</v>
      </c>
      <c r="K64" s="191">
        <v>0</v>
      </c>
      <c r="L64" s="207"/>
      <c r="M64" s="189"/>
      <c r="N64" s="211">
        <v>2</v>
      </c>
      <c r="O64" s="214">
        <v>1415.2</v>
      </c>
      <c r="P64" s="212">
        <v>736.7</v>
      </c>
      <c r="Q64" s="215">
        <v>0</v>
      </c>
      <c r="R64" s="207"/>
      <c r="S64" s="189"/>
      <c r="T64" s="211">
        <v>1</v>
      </c>
      <c r="U64" s="214">
        <v>377.3</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898.5</v>
      </c>
      <c r="G66" s="195">
        <v>1045.8</v>
      </c>
      <c r="H66" s="201">
        <v>300</v>
      </c>
      <c r="I66" s="202">
        <v>1049.8</v>
      </c>
      <c r="J66" s="203">
        <v>1123.3</v>
      </c>
      <c r="K66" s="208">
        <v>793</v>
      </c>
      <c r="L66" s="209">
        <v>854.9</v>
      </c>
      <c r="M66" s="210">
        <v>740.2</v>
      </c>
      <c r="N66" s="202">
        <v>720</v>
      </c>
      <c r="O66" s="202">
        <v>1016.7</v>
      </c>
      <c r="P66" s="203">
        <v>739.6</v>
      </c>
      <c r="Q66" s="208">
        <v>465</v>
      </c>
      <c r="R66" s="209">
        <v>1069.8</v>
      </c>
      <c r="S66" s="210">
        <v>780.3</v>
      </c>
      <c r="T66" s="202">
        <v>388</v>
      </c>
      <c r="U66" s="202">
        <v>1172.5</v>
      </c>
      <c r="V66" s="217">
        <v>818.2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302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6"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A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O85"/>
  <sheetViews>
    <sheetView showGridLines="0" zoomScaleNormal="100" workbookViewId="0">
      <selection activeCell="M21" sqref="M21"/>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303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304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305</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489</v>
      </c>
      <c r="L10" s="285" t="s">
        <v>680</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306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307</v>
      </c>
      <c r="K14" s="285" t="s">
        <v>683</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308</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309</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310</v>
      </c>
      <c r="G23" s="160" t="s">
        <v>311</v>
      </c>
      <c r="H23" s="161" t="s">
        <v>7</v>
      </c>
      <c r="I23" s="162" t="s">
        <v>310</v>
      </c>
      <c r="J23" s="163" t="s">
        <v>311</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90.5</v>
      </c>
      <c r="G28" s="183">
        <v>27</v>
      </c>
      <c r="H28" s="80">
        <v>6</v>
      </c>
      <c r="I28" s="81">
        <v>101.2</v>
      </c>
      <c r="J28" s="108">
        <v>52.3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101</v>
      </c>
      <c r="G29" s="77">
        <v>44.1</v>
      </c>
      <c r="H29" s="80">
        <v>53</v>
      </c>
      <c r="I29" s="81">
        <v>131.4</v>
      </c>
      <c r="J29" s="108">
        <v>52.8</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109.4</v>
      </c>
      <c r="G30" s="77">
        <v>51.5</v>
      </c>
      <c r="H30" s="80">
        <v>166</v>
      </c>
      <c r="I30" s="81">
        <v>141.5</v>
      </c>
      <c r="J30" s="187">
        <v>76</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109.4</v>
      </c>
      <c r="G31" s="183">
        <v>51.3</v>
      </c>
      <c r="H31" s="80">
        <v>188</v>
      </c>
      <c r="I31" s="186">
        <v>142.69999999999999</v>
      </c>
      <c r="J31" s="186">
        <v>80.400000000000006</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106.2</v>
      </c>
      <c r="G32" s="183">
        <v>60.5</v>
      </c>
      <c r="H32" s="80">
        <v>309</v>
      </c>
      <c r="I32" s="186">
        <v>136.4</v>
      </c>
      <c r="J32" s="186">
        <v>65.8</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100.9</v>
      </c>
      <c r="G33" s="183">
        <v>51.3</v>
      </c>
      <c r="H33" s="80">
        <v>241</v>
      </c>
      <c r="I33" s="186">
        <v>133.19999999999999</v>
      </c>
      <c r="J33" s="186">
        <v>70.900000000000006</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92</v>
      </c>
      <c r="G34" s="183">
        <v>56.2</v>
      </c>
      <c r="H34" s="80">
        <v>181</v>
      </c>
      <c r="I34" s="186">
        <v>121.8</v>
      </c>
      <c r="J34" s="186">
        <v>71.599999999999994</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83.8</v>
      </c>
      <c r="G35" s="183">
        <v>55.6</v>
      </c>
      <c r="H35" s="80">
        <v>136</v>
      </c>
      <c r="I35" s="186">
        <v>114.2</v>
      </c>
      <c r="J35" s="186">
        <v>72</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84.9</v>
      </c>
      <c r="G36" s="183">
        <v>44.6</v>
      </c>
      <c r="H36" s="80">
        <v>88</v>
      </c>
      <c r="I36" s="186">
        <v>89.2</v>
      </c>
      <c r="J36" s="186">
        <v>48.3</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71</v>
      </c>
      <c r="G37" s="183">
        <v>42.4</v>
      </c>
      <c r="H37" s="80">
        <v>50</v>
      </c>
      <c r="I37" s="186">
        <v>91.5</v>
      </c>
      <c r="J37" s="186">
        <v>44.8</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102.2</v>
      </c>
      <c r="G38" s="183">
        <v>81.5</v>
      </c>
      <c r="H38" s="80">
        <v>5</v>
      </c>
      <c r="I38" s="186">
        <v>80</v>
      </c>
      <c r="J38" s="186">
        <v>36.700000000000003</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99.7</v>
      </c>
      <c r="G40" s="183">
        <v>54.5</v>
      </c>
      <c r="H40" s="80">
        <v>1423</v>
      </c>
      <c r="I40" s="186">
        <v>128.30000000000001</v>
      </c>
      <c r="J40" s="186">
        <v>70.8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310</v>
      </c>
      <c r="G49" s="160" t="s">
        <v>311</v>
      </c>
      <c r="H49" s="167" t="s">
        <v>7</v>
      </c>
      <c r="I49" s="167" t="s">
        <v>310</v>
      </c>
      <c r="J49" s="162" t="s">
        <v>311</v>
      </c>
      <c r="K49" s="166" t="s">
        <v>7</v>
      </c>
      <c r="L49" s="160" t="s">
        <v>310</v>
      </c>
      <c r="M49" s="160" t="s">
        <v>311</v>
      </c>
      <c r="N49" s="167" t="s">
        <v>7</v>
      </c>
      <c r="O49" s="167" t="s">
        <v>310</v>
      </c>
      <c r="P49" s="162" t="s">
        <v>311</v>
      </c>
      <c r="Q49" s="166" t="s">
        <v>7</v>
      </c>
      <c r="R49" s="160" t="s">
        <v>310</v>
      </c>
      <c r="S49" s="160" t="s">
        <v>311</v>
      </c>
      <c r="T49" s="167" t="s">
        <v>7</v>
      </c>
      <c r="U49" s="167" t="s">
        <v>310</v>
      </c>
      <c r="V49" s="168" t="s">
        <v>311</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105</v>
      </c>
      <c r="G54" s="205">
        <v>28.9</v>
      </c>
      <c r="H54" s="196">
        <v>2</v>
      </c>
      <c r="I54" s="196">
        <v>78.400000000000006</v>
      </c>
      <c r="J54" s="197">
        <v>10.9</v>
      </c>
      <c r="K54" s="191">
        <v>6</v>
      </c>
      <c r="L54" s="189">
        <v>74.900000000000006</v>
      </c>
      <c r="M54" s="205">
        <v>15.2</v>
      </c>
      <c r="N54" s="196">
        <v>3</v>
      </c>
      <c r="O54" s="196">
        <v>121.4</v>
      </c>
      <c r="P54" s="197">
        <v>74.400000000000006</v>
      </c>
      <c r="Q54" s="191">
        <v>1</v>
      </c>
      <c r="R54" s="189">
        <v>127</v>
      </c>
      <c r="S54" s="189"/>
      <c r="T54" s="198">
        <v>1</v>
      </c>
      <c r="U54" s="196">
        <v>86.2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103.8</v>
      </c>
      <c r="G55" s="192">
        <v>42</v>
      </c>
      <c r="H55" s="196">
        <v>18</v>
      </c>
      <c r="I55" s="196">
        <v>145.19999999999999</v>
      </c>
      <c r="J55" s="197">
        <v>73.099999999999994</v>
      </c>
      <c r="K55" s="191">
        <v>31</v>
      </c>
      <c r="L55" s="189">
        <v>104.9</v>
      </c>
      <c r="M55" s="205">
        <v>47.7</v>
      </c>
      <c r="N55" s="196">
        <v>23</v>
      </c>
      <c r="O55" s="196">
        <v>119.4</v>
      </c>
      <c r="P55" s="197">
        <v>33.700000000000003</v>
      </c>
      <c r="Q55" s="191">
        <v>11</v>
      </c>
      <c r="R55" s="189">
        <v>85.3</v>
      </c>
      <c r="S55" s="189">
        <v>36.799999999999997</v>
      </c>
      <c r="T55" s="198">
        <v>11</v>
      </c>
      <c r="U55" s="196">
        <v>136.30000000000001</v>
      </c>
      <c r="V55" s="199">
        <v>46.5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111.3</v>
      </c>
      <c r="G56" s="189">
        <v>51.5</v>
      </c>
      <c r="H56" s="198">
        <v>20</v>
      </c>
      <c r="I56" s="196">
        <v>123.8</v>
      </c>
      <c r="J56" s="197">
        <v>61</v>
      </c>
      <c r="K56" s="191">
        <v>74</v>
      </c>
      <c r="L56" s="189">
        <v>108</v>
      </c>
      <c r="M56" s="205">
        <v>50.3</v>
      </c>
      <c r="N56" s="196">
        <v>104</v>
      </c>
      <c r="O56" s="196">
        <v>147.4</v>
      </c>
      <c r="P56" s="197">
        <v>82.7</v>
      </c>
      <c r="Q56" s="191">
        <v>46</v>
      </c>
      <c r="R56" s="189">
        <v>108.6</v>
      </c>
      <c r="S56" s="189">
        <v>53.7</v>
      </c>
      <c r="T56" s="198">
        <v>44</v>
      </c>
      <c r="U56" s="196">
        <v>135.69999999999999</v>
      </c>
      <c r="V56" s="199">
        <v>64.900000000000006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99</v>
      </c>
      <c r="G57" s="190">
        <v>43.7</v>
      </c>
      <c r="H57" s="196">
        <v>7</v>
      </c>
      <c r="I57" s="196">
        <v>83.4</v>
      </c>
      <c r="J57" s="197">
        <v>52.9</v>
      </c>
      <c r="K57" s="191">
        <v>70</v>
      </c>
      <c r="L57" s="189">
        <v>103.7</v>
      </c>
      <c r="M57" s="189">
        <v>51.3</v>
      </c>
      <c r="N57" s="198">
        <v>80</v>
      </c>
      <c r="O57" s="196">
        <v>149.69999999999999</v>
      </c>
      <c r="P57" s="197">
        <v>87.8</v>
      </c>
      <c r="Q57" s="191">
        <v>136</v>
      </c>
      <c r="R57" s="190">
        <v>112.8</v>
      </c>
      <c r="S57" s="189">
        <v>52.1</v>
      </c>
      <c r="T57" s="198">
        <v>94</v>
      </c>
      <c r="U57" s="196">
        <v>148.69999999999999</v>
      </c>
      <c r="V57" s="212">
        <v>88.8</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112</v>
      </c>
      <c r="G58" s="192">
        <v>98.2</v>
      </c>
      <c r="H58" s="196">
        <v>19</v>
      </c>
      <c r="I58" s="196">
        <v>137.4</v>
      </c>
      <c r="J58" s="204">
        <v>57.2</v>
      </c>
      <c r="K58" s="191">
        <v>197</v>
      </c>
      <c r="L58" s="189">
        <v>99.2</v>
      </c>
      <c r="M58" s="205">
        <v>53.2</v>
      </c>
      <c r="N58" s="196">
        <v>177</v>
      </c>
      <c r="O58" s="213">
        <v>132.5</v>
      </c>
      <c r="P58" s="199">
        <v>63</v>
      </c>
      <c r="Q58" s="206">
        <v>142</v>
      </c>
      <c r="R58" s="189">
        <v>112.6</v>
      </c>
      <c r="S58" s="189">
        <v>56.9</v>
      </c>
      <c r="T58" s="198">
        <v>110</v>
      </c>
      <c r="U58" s="213">
        <v>145.69999999999999</v>
      </c>
      <c r="V58" s="216">
        <v>74</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104.1</v>
      </c>
      <c r="G59" s="192">
        <v>59.5</v>
      </c>
      <c r="H59" s="196">
        <v>53</v>
      </c>
      <c r="I59" s="196">
        <v>130.19999999999999</v>
      </c>
      <c r="J59" s="197">
        <v>71.900000000000006</v>
      </c>
      <c r="K59" s="191">
        <v>190</v>
      </c>
      <c r="L59" s="190">
        <v>98.4</v>
      </c>
      <c r="M59" s="205">
        <v>50.2</v>
      </c>
      <c r="N59" s="196">
        <v>127</v>
      </c>
      <c r="O59" s="196">
        <v>124.9</v>
      </c>
      <c r="P59" s="199">
        <v>66.5</v>
      </c>
      <c r="Q59" s="206">
        <v>66</v>
      </c>
      <c r="R59" s="189">
        <v>109.8</v>
      </c>
      <c r="S59" s="189">
        <v>48.1</v>
      </c>
      <c r="T59" s="198">
        <v>59</v>
      </c>
      <c r="U59" s="196">
        <v>154.1</v>
      </c>
      <c r="V59" s="199">
        <v>76.3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92.8</v>
      </c>
      <c r="G60" s="190">
        <v>74.7</v>
      </c>
      <c r="H60" s="198">
        <v>49</v>
      </c>
      <c r="I60" s="196">
        <v>113.9</v>
      </c>
      <c r="J60" s="199">
        <v>66.7</v>
      </c>
      <c r="K60" s="206">
        <v>119</v>
      </c>
      <c r="L60" s="190">
        <v>89.3</v>
      </c>
      <c r="M60" s="205">
        <v>53.3</v>
      </c>
      <c r="N60" s="196">
        <v>102</v>
      </c>
      <c r="O60" s="196">
        <v>121</v>
      </c>
      <c r="P60" s="199">
        <v>71.400000000000006</v>
      </c>
      <c r="Q60" s="206">
        <v>46</v>
      </c>
      <c r="R60" s="189">
        <v>99.2</v>
      </c>
      <c r="S60" s="189">
        <v>37.1</v>
      </c>
      <c r="T60" s="198">
        <v>29</v>
      </c>
      <c r="U60" s="196">
        <v>138.69999999999999</v>
      </c>
      <c r="V60" s="216">
        <v>80.599999999999994</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80.8</v>
      </c>
      <c r="G61" s="190">
        <v>65.8</v>
      </c>
      <c r="H61" s="198">
        <v>55</v>
      </c>
      <c r="I61" s="196">
        <v>123.4</v>
      </c>
      <c r="J61" s="197">
        <v>85.5</v>
      </c>
      <c r="K61" s="191">
        <v>67</v>
      </c>
      <c r="L61" s="189">
        <v>83.7</v>
      </c>
      <c r="M61" s="189">
        <v>43.1</v>
      </c>
      <c r="N61" s="198">
        <v>55</v>
      </c>
      <c r="O61" s="196">
        <v>102.3</v>
      </c>
      <c r="P61" s="199">
        <v>63.5</v>
      </c>
      <c r="Q61" s="206">
        <v>13</v>
      </c>
      <c r="R61" s="189">
        <v>108.8</v>
      </c>
      <c r="S61" s="189">
        <v>61.3</v>
      </c>
      <c r="T61" s="198">
        <v>25</v>
      </c>
      <c r="U61" s="196">
        <v>115.3</v>
      </c>
      <c r="V61" s="199">
        <v>49.6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84.5</v>
      </c>
      <c r="G62" s="192">
        <v>49.3</v>
      </c>
      <c r="H62" s="196">
        <v>43</v>
      </c>
      <c r="I62" s="196">
        <v>87</v>
      </c>
      <c r="J62" s="197">
        <v>42.8</v>
      </c>
      <c r="K62" s="191">
        <v>31</v>
      </c>
      <c r="L62" s="189">
        <v>78.7</v>
      </c>
      <c r="M62" s="189">
        <v>35.299999999999997</v>
      </c>
      <c r="N62" s="198">
        <v>36</v>
      </c>
      <c r="O62" s="196">
        <v>91.7</v>
      </c>
      <c r="P62" s="199">
        <v>46.5</v>
      </c>
      <c r="Q62" s="206">
        <v>4</v>
      </c>
      <c r="R62" s="189">
        <v>128.19999999999999</v>
      </c>
      <c r="S62" s="189">
        <v>39.9</v>
      </c>
      <c r="T62" s="198">
        <v>8</v>
      </c>
      <c r="U62" s="196">
        <v>96.9</v>
      </c>
      <c r="V62" s="199">
        <v>81.900000000000006</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72.7</v>
      </c>
      <c r="G63" s="190">
        <v>462</v>
      </c>
      <c r="H63" s="198">
        <v>32</v>
      </c>
      <c r="I63" s="196">
        <v>93.1</v>
      </c>
      <c r="J63" s="197">
        <v>47.4</v>
      </c>
      <c r="K63" s="191">
        <v>8</v>
      </c>
      <c r="L63" s="189">
        <v>71.8</v>
      </c>
      <c r="M63" s="205">
        <v>28.4</v>
      </c>
      <c r="N63" s="196">
        <v>11</v>
      </c>
      <c r="O63" s="196">
        <v>90.2</v>
      </c>
      <c r="P63" s="199">
        <v>46</v>
      </c>
      <c r="Q63" s="206">
        <v>0</v>
      </c>
      <c r="R63" s="189"/>
      <c r="S63" s="189"/>
      <c r="T63" s="198">
        <v>6</v>
      </c>
      <c r="U63" s="196">
        <v>94.1</v>
      </c>
      <c r="V63" s="199">
        <v>29.6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102.2</v>
      </c>
      <c r="G64" s="192">
        <v>81.5</v>
      </c>
      <c r="H64" s="196">
        <v>2</v>
      </c>
      <c r="I64" s="200">
        <v>56.3</v>
      </c>
      <c r="J64" s="197">
        <v>24.2</v>
      </c>
      <c r="K64" s="191">
        <v>0</v>
      </c>
      <c r="L64" s="207"/>
      <c r="M64" s="189"/>
      <c r="N64" s="211">
        <v>2</v>
      </c>
      <c r="O64" s="214">
        <v>117.9</v>
      </c>
      <c r="P64" s="212">
        <v>1.4</v>
      </c>
      <c r="Q64" s="215">
        <v>0</v>
      </c>
      <c r="R64" s="207"/>
      <c r="S64" s="189"/>
      <c r="T64" s="211">
        <v>1</v>
      </c>
      <c r="U64" s="200">
        <v>51.5</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94</v>
      </c>
      <c r="G66" s="195">
        <v>64.400000000000006</v>
      </c>
      <c r="H66" s="201">
        <v>300</v>
      </c>
      <c r="I66" s="202">
        <v>115.1</v>
      </c>
      <c r="J66" s="203">
        <v>67.7</v>
      </c>
      <c r="K66" s="208">
        <v>793</v>
      </c>
      <c r="L66" s="209">
        <v>96.4</v>
      </c>
      <c r="M66" s="210">
        <v>50.5</v>
      </c>
      <c r="N66" s="202">
        <v>720</v>
      </c>
      <c r="O66" s="202">
        <v>126.7</v>
      </c>
      <c r="P66" s="203">
        <v>68.400000000000006</v>
      </c>
      <c r="Q66" s="208">
        <v>465</v>
      </c>
      <c r="R66" s="209">
        <v>109.9</v>
      </c>
      <c r="S66" s="210">
        <v>51.8</v>
      </c>
      <c r="T66" s="202">
        <v>388</v>
      </c>
      <c r="U66" s="202">
        <v>141.6</v>
      </c>
      <c r="V66" s="203">
        <v>76.099999999999994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312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5"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B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O85"/>
  <sheetViews>
    <sheetView showGridLines="0" zoomScaleNormal="100" workbookViewId="0">
      <selection activeCell="N17" sqref="N17"/>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313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314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490</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491</v>
      </c>
      <c r="L10" s="102"/>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692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307</v>
      </c>
      <c r="K14" s="285" t="s">
        <v>693</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315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316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310</v>
      </c>
      <c r="G23" s="160" t="s">
        <v>311</v>
      </c>
      <c r="H23" s="161" t="s">
        <v>7</v>
      </c>
      <c r="I23" s="162" t="s">
        <v>310</v>
      </c>
      <c r="J23" s="163" t="s">
        <v>311</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21.5</v>
      </c>
      <c r="G28" s="77">
        <v>39.4</v>
      </c>
      <c r="H28" s="80">
        <v>4</v>
      </c>
      <c r="I28" s="186">
        <v>3.6</v>
      </c>
      <c r="J28" s="187">
        <v>3.8</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55</v>
      </c>
      <c r="F29" s="77">
        <v>24.6</v>
      </c>
      <c r="G29" s="77">
        <v>47.5</v>
      </c>
      <c r="H29" s="80">
        <v>49</v>
      </c>
      <c r="I29" s="186">
        <v>30.5</v>
      </c>
      <c r="J29" s="187">
        <v>53.6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91</v>
      </c>
      <c r="F30" s="77">
        <v>27.9</v>
      </c>
      <c r="G30" s="183">
        <v>47</v>
      </c>
      <c r="H30" s="80">
        <v>82</v>
      </c>
      <c r="I30" s="186">
        <v>28</v>
      </c>
      <c r="J30" s="187">
        <v>54.4</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202</v>
      </c>
      <c r="F31" s="183">
        <v>29.6</v>
      </c>
      <c r="G31" s="183">
        <v>52.7</v>
      </c>
      <c r="H31" s="80">
        <v>183</v>
      </c>
      <c r="I31" s="186">
        <v>36.799999999999997</v>
      </c>
      <c r="J31" s="186">
        <v>62.1</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363</v>
      </c>
      <c r="F32" s="183">
        <v>28.6</v>
      </c>
      <c r="G32" s="183">
        <v>50.7</v>
      </c>
      <c r="H32" s="80">
        <v>302</v>
      </c>
      <c r="I32" s="186">
        <v>41.4</v>
      </c>
      <c r="J32" s="186">
        <v>59.4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296</v>
      </c>
      <c r="F33" s="183">
        <v>30.1</v>
      </c>
      <c r="G33" s="183">
        <v>51.2</v>
      </c>
      <c r="H33" s="80">
        <v>236</v>
      </c>
      <c r="I33" s="186">
        <v>32.299999999999997</v>
      </c>
      <c r="J33" s="186">
        <v>82.3</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215</v>
      </c>
      <c r="F34" s="183">
        <v>24.4</v>
      </c>
      <c r="G34" s="183">
        <v>46.5</v>
      </c>
      <c r="H34" s="80">
        <v>175</v>
      </c>
      <c r="I34" s="186">
        <v>30.1</v>
      </c>
      <c r="J34" s="186">
        <v>51.6</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138</v>
      </c>
      <c r="F35" s="183">
        <v>28.2</v>
      </c>
      <c r="G35" s="183">
        <v>52.9</v>
      </c>
      <c r="H35" s="80">
        <v>134</v>
      </c>
      <c r="I35" s="186">
        <v>30.4</v>
      </c>
      <c r="J35" s="186">
        <v>46.7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83</v>
      </c>
      <c r="F36" s="183">
        <v>19.399999999999999</v>
      </c>
      <c r="G36" s="183">
        <v>35.1</v>
      </c>
      <c r="H36" s="80">
        <v>84</v>
      </c>
      <c r="I36" s="186">
        <v>23.2</v>
      </c>
      <c r="J36" s="186">
        <v>39.5</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31</v>
      </c>
      <c r="F37" s="183">
        <v>23.1</v>
      </c>
      <c r="G37" s="183">
        <v>40</v>
      </c>
      <c r="H37" s="80">
        <v>49</v>
      </c>
      <c r="I37" s="186">
        <v>18</v>
      </c>
      <c r="J37" s="186">
        <v>31.3</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5.4</v>
      </c>
      <c r="G38" s="183">
        <v>7.4</v>
      </c>
      <c r="H38" s="80">
        <v>5</v>
      </c>
      <c r="I38" s="186">
        <v>6.4</v>
      </c>
      <c r="J38" s="186">
        <v>11.1</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1490</v>
      </c>
      <c r="F40" s="183">
        <v>27.5</v>
      </c>
      <c r="G40" s="183">
        <v>49.2</v>
      </c>
      <c r="H40" s="80">
        <v>1303</v>
      </c>
      <c r="I40" s="186">
        <v>32.9</v>
      </c>
      <c r="J40" s="186">
        <v>60.2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310</v>
      </c>
      <c r="G49" s="160" t="s">
        <v>311</v>
      </c>
      <c r="H49" s="167" t="s">
        <v>7</v>
      </c>
      <c r="I49" s="167" t="s">
        <v>310</v>
      </c>
      <c r="J49" s="162" t="s">
        <v>311</v>
      </c>
      <c r="K49" s="166" t="s">
        <v>7</v>
      </c>
      <c r="L49" s="160" t="s">
        <v>310</v>
      </c>
      <c r="M49" s="160" t="s">
        <v>311</v>
      </c>
      <c r="N49" s="167" t="s">
        <v>7</v>
      </c>
      <c r="O49" s="167" t="s">
        <v>310</v>
      </c>
      <c r="P49" s="162" t="s">
        <v>311</v>
      </c>
      <c r="Q49" s="166" t="s">
        <v>7</v>
      </c>
      <c r="R49" s="160" t="s">
        <v>310</v>
      </c>
      <c r="S49" s="160" t="s">
        <v>311</v>
      </c>
      <c r="T49" s="167" t="s">
        <v>7</v>
      </c>
      <c r="U49" s="167" t="s">
        <v>310</v>
      </c>
      <c r="V49" s="168" t="s">
        <v>311</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26.9</v>
      </c>
      <c r="G54" s="205">
        <v>51.4</v>
      </c>
      <c r="H54" s="196">
        <v>1</v>
      </c>
      <c r="I54" s="213">
        <v>0</v>
      </c>
      <c r="J54" s="197"/>
      <c r="K54" s="191">
        <v>6</v>
      </c>
      <c r="L54" s="189">
        <v>20.9</v>
      </c>
      <c r="M54" s="205">
        <v>37.9</v>
      </c>
      <c r="N54" s="196">
        <v>2</v>
      </c>
      <c r="O54" s="196">
        <v>6.2</v>
      </c>
      <c r="P54" s="197">
        <v>3.6</v>
      </c>
      <c r="Q54" s="191">
        <v>1</v>
      </c>
      <c r="R54" s="189">
        <v>3.7</v>
      </c>
      <c r="S54" s="189"/>
      <c r="T54" s="198">
        <v>1</v>
      </c>
      <c r="U54" s="213">
        <v>2</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17</v>
      </c>
      <c r="F55" s="189">
        <v>41.4</v>
      </c>
      <c r="G55" s="205">
        <v>69.599999999999994</v>
      </c>
      <c r="H55" s="196">
        <v>17</v>
      </c>
      <c r="I55" s="196">
        <v>21.8</v>
      </c>
      <c r="J55" s="197">
        <v>42.2</v>
      </c>
      <c r="K55" s="191">
        <v>29</v>
      </c>
      <c r="L55" s="189">
        <v>14.4</v>
      </c>
      <c r="M55" s="205">
        <v>28.4</v>
      </c>
      <c r="N55" s="196">
        <v>21</v>
      </c>
      <c r="O55" s="196">
        <v>40.1</v>
      </c>
      <c r="P55" s="197">
        <v>58.4</v>
      </c>
      <c r="Q55" s="191">
        <v>9</v>
      </c>
      <c r="R55" s="189">
        <v>25.4</v>
      </c>
      <c r="S55" s="189">
        <v>41.7</v>
      </c>
      <c r="T55" s="198">
        <v>11</v>
      </c>
      <c r="U55" s="213">
        <v>25.7</v>
      </c>
      <c r="V55" s="216">
        <v>61.3</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28</v>
      </c>
      <c r="F56" s="189">
        <v>25.5</v>
      </c>
      <c r="G56" s="189">
        <v>43.7</v>
      </c>
      <c r="H56" s="198">
        <v>16</v>
      </c>
      <c r="I56" s="196">
        <v>26.1</v>
      </c>
      <c r="J56" s="197">
        <v>33.200000000000003</v>
      </c>
      <c r="K56" s="191">
        <v>46</v>
      </c>
      <c r="L56" s="189">
        <v>24.8</v>
      </c>
      <c r="M56" s="205">
        <v>40.5</v>
      </c>
      <c r="N56" s="196">
        <v>48</v>
      </c>
      <c r="O56" s="196">
        <v>34.200000000000003</v>
      </c>
      <c r="P56" s="197">
        <v>66.2</v>
      </c>
      <c r="Q56" s="191">
        <v>16</v>
      </c>
      <c r="R56" s="190">
        <v>40</v>
      </c>
      <c r="S56" s="189">
        <v>68.7</v>
      </c>
      <c r="T56" s="198">
        <v>18</v>
      </c>
      <c r="U56" s="213">
        <v>13.1</v>
      </c>
      <c r="V56" s="216">
        <v>26.1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10.3</v>
      </c>
      <c r="G57" s="190">
        <v>11.3</v>
      </c>
      <c r="H57" s="196">
        <v>7</v>
      </c>
      <c r="I57" s="196">
        <v>12.9</v>
      </c>
      <c r="J57" s="197">
        <v>20.5</v>
      </c>
      <c r="K57" s="191">
        <v>66</v>
      </c>
      <c r="L57" s="189">
        <v>26.6</v>
      </c>
      <c r="M57" s="189">
        <v>42.2</v>
      </c>
      <c r="N57" s="198">
        <v>80</v>
      </c>
      <c r="O57" s="196">
        <v>44.6</v>
      </c>
      <c r="P57" s="197">
        <v>76.7</v>
      </c>
      <c r="Q57" s="191">
        <v>132</v>
      </c>
      <c r="R57" s="190">
        <v>31.6</v>
      </c>
      <c r="S57" s="189">
        <v>57.9</v>
      </c>
      <c r="T57" s="198">
        <v>92</v>
      </c>
      <c r="U57" s="213">
        <v>31.8</v>
      </c>
      <c r="V57" s="221">
        <v>49.1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28</v>
      </c>
      <c r="F58" s="190">
        <v>25.8</v>
      </c>
      <c r="G58" s="192">
        <v>44.5</v>
      </c>
      <c r="H58" s="196">
        <v>18</v>
      </c>
      <c r="I58" s="196">
        <v>46.7</v>
      </c>
      <c r="J58" s="204">
        <v>65.5</v>
      </c>
      <c r="K58" s="191">
        <v>195</v>
      </c>
      <c r="L58" s="189">
        <v>24.6</v>
      </c>
      <c r="M58" s="205">
        <v>47.9</v>
      </c>
      <c r="N58" s="196">
        <v>172</v>
      </c>
      <c r="O58" s="213">
        <v>43.2</v>
      </c>
      <c r="P58" s="199">
        <v>62.8</v>
      </c>
      <c r="Q58" s="206">
        <v>139</v>
      </c>
      <c r="R58" s="189">
        <v>35.1</v>
      </c>
      <c r="S58" s="189">
        <v>55.3</v>
      </c>
      <c r="T58" s="198">
        <v>108</v>
      </c>
      <c r="U58" s="213">
        <v>38.6</v>
      </c>
      <c r="V58" s="216">
        <v>53.8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40</v>
      </c>
      <c r="F59" s="190">
        <v>32.700000000000003</v>
      </c>
      <c r="G59" s="192">
        <v>58.5</v>
      </c>
      <c r="H59" s="196">
        <v>50</v>
      </c>
      <c r="I59" s="196">
        <v>34.299999999999997</v>
      </c>
      <c r="J59" s="197">
        <v>146.6</v>
      </c>
      <c r="K59" s="191">
        <v>189</v>
      </c>
      <c r="L59" s="190">
        <v>32.6</v>
      </c>
      <c r="M59" s="205">
        <v>54.1</v>
      </c>
      <c r="N59" s="196">
        <v>124</v>
      </c>
      <c r="O59" s="196">
        <v>33.5</v>
      </c>
      <c r="P59" s="216">
        <v>57</v>
      </c>
      <c r="Q59" s="206">
        <v>66</v>
      </c>
      <c r="R59" s="189">
        <v>21.7</v>
      </c>
      <c r="S59" s="189">
        <v>35.299999999999997</v>
      </c>
      <c r="T59" s="198">
        <v>59</v>
      </c>
      <c r="U59" s="213">
        <v>26.8</v>
      </c>
      <c r="V59" s="216">
        <v>45.5</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36.299999999999997</v>
      </c>
      <c r="G60" s="190">
        <v>64.5</v>
      </c>
      <c r="H60" s="198">
        <v>47</v>
      </c>
      <c r="I60" s="196">
        <v>22.3</v>
      </c>
      <c r="J60" s="216">
        <v>34</v>
      </c>
      <c r="K60" s="206">
        <v>117</v>
      </c>
      <c r="L60" s="190">
        <v>15.9</v>
      </c>
      <c r="M60" s="192">
        <v>34</v>
      </c>
      <c r="N60" s="196">
        <v>100</v>
      </c>
      <c r="O60" s="196">
        <v>25.5</v>
      </c>
      <c r="P60" s="199">
        <v>43.6</v>
      </c>
      <c r="Q60" s="206">
        <v>45</v>
      </c>
      <c r="R60" s="189">
        <v>32.700000000000003</v>
      </c>
      <c r="S60" s="189">
        <v>46.9</v>
      </c>
      <c r="T60" s="198">
        <v>28</v>
      </c>
      <c r="U60" s="213">
        <v>59.8</v>
      </c>
      <c r="V60" s="216">
        <v>84.5</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58</v>
      </c>
      <c r="F61" s="190">
        <v>16.100000000000001</v>
      </c>
      <c r="G61" s="190">
        <v>32.6</v>
      </c>
      <c r="H61" s="198">
        <v>54</v>
      </c>
      <c r="I61" s="196">
        <v>28.5</v>
      </c>
      <c r="J61" s="204">
        <v>40</v>
      </c>
      <c r="K61" s="191">
        <v>67</v>
      </c>
      <c r="L61" s="189">
        <v>36.5</v>
      </c>
      <c r="M61" s="189">
        <v>63.1</v>
      </c>
      <c r="N61" s="198">
        <v>55</v>
      </c>
      <c r="O61" s="196">
        <v>31.3</v>
      </c>
      <c r="P61" s="199">
        <v>52.9</v>
      </c>
      <c r="Q61" s="206">
        <v>13</v>
      </c>
      <c r="R61" s="189">
        <v>39.700000000000003</v>
      </c>
      <c r="S61" s="189">
        <v>61.8</v>
      </c>
      <c r="T61" s="198">
        <v>25</v>
      </c>
      <c r="U61" s="213">
        <v>32.5</v>
      </c>
      <c r="V61" s="216">
        <v>47.3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50</v>
      </c>
      <c r="F62" s="190">
        <v>20.399999999999999</v>
      </c>
      <c r="G62" s="192">
        <v>38.200000000000003</v>
      </c>
      <c r="H62" s="196">
        <v>41</v>
      </c>
      <c r="I62" s="196">
        <v>19.100000000000001</v>
      </c>
      <c r="J62" s="197">
        <v>31.8</v>
      </c>
      <c r="K62" s="191">
        <v>29</v>
      </c>
      <c r="L62" s="189">
        <v>17.399999999999999</v>
      </c>
      <c r="M62" s="189">
        <v>31.4</v>
      </c>
      <c r="N62" s="198">
        <v>35</v>
      </c>
      <c r="O62" s="196">
        <v>24.3</v>
      </c>
      <c r="P62" s="199">
        <v>44.3</v>
      </c>
      <c r="Q62" s="206">
        <v>4</v>
      </c>
      <c r="R62" s="189">
        <v>21.6</v>
      </c>
      <c r="S62" s="189">
        <v>23.8</v>
      </c>
      <c r="T62" s="198">
        <v>8</v>
      </c>
      <c r="U62" s="213">
        <v>39.1</v>
      </c>
      <c r="V62" s="216">
        <v>52.8</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23</v>
      </c>
      <c r="F63" s="190">
        <v>18.3</v>
      </c>
      <c r="G63" s="190">
        <v>32.6</v>
      </c>
      <c r="H63" s="198">
        <v>32</v>
      </c>
      <c r="I63" s="196">
        <v>18.899999999999999</v>
      </c>
      <c r="J63" s="197">
        <v>35.200000000000003</v>
      </c>
      <c r="K63" s="191">
        <v>8</v>
      </c>
      <c r="L63" s="189">
        <v>36.9</v>
      </c>
      <c r="M63" s="205">
        <v>56.9</v>
      </c>
      <c r="N63" s="196">
        <v>11</v>
      </c>
      <c r="O63" s="196">
        <v>13.8</v>
      </c>
      <c r="P63" s="199">
        <v>18.600000000000001</v>
      </c>
      <c r="Q63" s="206">
        <v>0</v>
      </c>
      <c r="R63" s="189"/>
      <c r="S63" s="189"/>
      <c r="T63" s="198">
        <v>6</v>
      </c>
      <c r="U63" s="213">
        <v>20.7</v>
      </c>
      <c r="V63" s="216">
        <v>31.9</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5.4</v>
      </c>
      <c r="G64" s="192">
        <v>7.5</v>
      </c>
      <c r="H64" s="196">
        <v>2</v>
      </c>
      <c r="I64" s="200">
        <v>2.7</v>
      </c>
      <c r="J64" s="197">
        <v>3.9</v>
      </c>
      <c r="K64" s="191">
        <v>0</v>
      </c>
      <c r="L64" s="207"/>
      <c r="M64" s="189"/>
      <c r="N64" s="211">
        <v>2</v>
      </c>
      <c r="O64" s="214">
        <v>13.3</v>
      </c>
      <c r="P64" s="212">
        <v>17.7</v>
      </c>
      <c r="Q64" s="215">
        <v>0</v>
      </c>
      <c r="R64" s="207"/>
      <c r="S64" s="189"/>
      <c r="T64" s="211">
        <v>1</v>
      </c>
      <c r="U64" s="214">
        <v>0</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309</v>
      </c>
      <c r="F66" s="195">
        <v>25.5</v>
      </c>
      <c r="G66" s="195">
        <v>48.2</v>
      </c>
      <c r="H66" s="201">
        <v>285</v>
      </c>
      <c r="I66" s="220">
        <v>26</v>
      </c>
      <c r="J66" s="203">
        <v>70.400000000000006</v>
      </c>
      <c r="K66" s="208">
        <v>752</v>
      </c>
      <c r="L66" s="209">
        <v>25.9</v>
      </c>
      <c r="M66" s="210">
        <v>47.5</v>
      </c>
      <c r="N66" s="202">
        <v>650</v>
      </c>
      <c r="O66" s="202">
        <v>35.299999999999997</v>
      </c>
      <c r="P66" s="203">
        <v>59.1</v>
      </c>
      <c r="Q66" s="208">
        <v>425</v>
      </c>
      <c r="R66" s="209">
        <v>31.6</v>
      </c>
      <c r="S66" s="210">
        <v>52.8</v>
      </c>
      <c r="T66" s="202">
        <v>357</v>
      </c>
      <c r="U66" s="202">
        <v>33.9</v>
      </c>
      <c r="V66" s="203">
        <v>53.2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317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1">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K14:L14"/>
    <mergeCell ref="B21:J21"/>
    <mergeCell ref="B22:D22"/>
    <mergeCell ref="E22:G22"/>
    <mergeCell ref="H22:J22"/>
  </mergeCells>
  <phoneticPr fontId="3" type="noConversion"/>
  <conditionalFormatting sqref="R5 E5">
    <cfRule type="expression" dxfId="14"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C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O85"/>
  <sheetViews>
    <sheetView showGridLines="0" zoomScaleNormal="100" workbookViewId="0">
      <selection activeCell="E66" sqref="E66:T66"/>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318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319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492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493</v>
      </c>
      <c r="L10" s="102"/>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494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328</v>
      </c>
      <c r="K14" s="102"/>
      <c r="L14" s="99"/>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320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319" t="s">
        <v>495</v>
      </c>
      <c r="C21" s="320"/>
      <c r="D21" s="320"/>
      <c r="E21" s="321"/>
      <c r="F21" s="321"/>
      <c r="G21" s="321"/>
      <c r="H21" s="321"/>
      <c r="I21" s="321"/>
      <c r="J21" s="322"/>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321</v>
      </c>
      <c r="G23" s="160" t="s">
        <v>322</v>
      </c>
      <c r="H23" s="161" t="s">
        <v>7</v>
      </c>
      <c r="I23" s="162" t="s">
        <v>321</v>
      </c>
      <c r="J23" s="163" t="s">
        <v>322</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6</v>
      </c>
      <c r="C28" s="103">
        <v>10</v>
      </c>
      <c r="D28" s="103" t="s">
        <v>16</v>
      </c>
      <c r="E28" s="76"/>
      <c r="F28" s="77"/>
      <c r="G28" s="77"/>
      <c r="H28" s="80"/>
      <c r="I28" s="81"/>
      <c r="J28" s="108"/>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c r="F29" s="77"/>
      <c r="G29" s="77"/>
      <c r="H29" s="80"/>
      <c r="I29" s="81"/>
      <c r="J29" s="108"/>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c r="F30" s="77"/>
      <c r="G30" s="77"/>
      <c r="H30" s="80"/>
      <c r="I30" s="81"/>
      <c r="J30" s="108"/>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c r="F31" s="183"/>
      <c r="G31" s="183"/>
      <c r="H31" s="80"/>
      <c r="I31" s="186"/>
      <c r="J31" s="186"/>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c r="F32" s="183"/>
      <c r="G32" s="183"/>
      <c r="H32" s="80"/>
      <c r="I32" s="186"/>
      <c r="J32" s="186"/>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c r="F33" s="183"/>
      <c r="G33" s="183"/>
      <c r="H33" s="80"/>
      <c r="I33" s="186"/>
      <c r="J33" s="186"/>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c r="F34" s="183"/>
      <c r="G34" s="183"/>
      <c r="H34" s="80"/>
      <c r="I34" s="186"/>
      <c r="J34" s="186"/>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c r="F35" s="183"/>
      <c r="G35" s="183"/>
      <c r="H35" s="80"/>
      <c r="I35" s="186"/>
      <c r="J35" s="186"/>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c r="F36" s="183"/>
      <c r="G36" s="183"/>
      <c r="H36" s="80"/>
      <c r="I36" s="186"/>
      <c r="J36" s="186"/>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c r="F37" s="183"/>
      <c r="G37" s="183"/>
      <c r="H37" s="80"/>
      <c r="I37" s="186"/>
      <c r="J37" s="186"/>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100</v>
      </c>
      <c r="D38" s="103" t="s">
        <v>16</v>
      </c>
      <c r="E38" s="77"/>
      <c r="F38" s="183"/>
      <c r="G38" s="183"/>
      <c r="H38" s="80"/>
      <c r="I38" s="186"/>
      <c r="J38" s="186"/>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0</v>
      </c>
      <c r="C40" s="110">
        <v>100</v>
      </c>
      <c r="D40" s="110" t="s">
        <v>16</v>
      </c>
      <c r="E40" s="77"/>
      <c r="F40" s="183"/>
      <c r="G40" s="183"/>
      <c r="H40" s="80"/>
      <c r="I40" s="186"/>
      <c r="J40" s="186"/>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321</v>
      </c>
      <c r="G49" s="160" t="s">
        <v>322</v>
      </c>
      <c r="H49" s="167" t="s">
        <v>7</v>
      </c>
      <c r="I49" s="167" t="s">
        <v>321</v>
      </c>
      <c r="J49" s="162" t="s">
        <v>322</v>
      </c>
      <c r="K49" s="166" t="s">
        <v>7</v>
      </c>
      <c r="L49" s="160" t="s">
        <v>321</v>
      </c>
      <c r="M49" s="160" t="s">
        <v>322</v>
      </c>
      <c r="N49" s="167" t="s">
        <v>7</v>
      </c>
      <c r="O49" s="167" t="s">
        <v>321</v>
      </c>
      <c r="P49" s="162" t="s">
        <v>322</v>
      </c>
      <c r="Q49" s="166" t="s">
        <v>7</v>
      </c>
      <c r="R49" s="160" t="s">
        <v>321</v>
      </c>
      <c r="S49" s="160" t="s">
        <v>322</v>
      </c>
      <c r="T49" s="167" t="s">
        <v>7</v>
      </c>
      <c r="U49" s="167" t="s">
        <v>321</v>
      </c>
      <c r="V49" s="168" t="s">
        <v>322</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6</v>
      </c>
      <c r="C54" s="103">
        <v>10</v>
      </c>
      <c r="D54" s="105" t="s">
        <v>16</v>
      </c>
      <c r="E54" s="96"/>
      <c r="F54" s="87"/>
      <c r="G54" s="93"/>
      <c r="H54" s="91"/>
      <c r="I54" s="91"/>
      <c r="J54" s="92"/>
      <c r="K54" s="96"/>
      <c r="L54" s="87"/>
      <c r="M54" s="93"/>
      <c r="N54" s="91"/>
      <c r="O54" s="91"/>
      <c r="P54" s="92"/>
      <c r="Q54" s="96"/>
      <c r="R54" s="87"/>
      <c r="S54" s="87"/>
      <c r="T54" s="90"/>
      <c r="U54" s="91"/>
      <c r="V54" s="98"/>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96"/>
      <c r="F55" s="87"/>
      <c r="G55" s="93"/>
      <c r="H55" s="91"/>
      <c r="I55" s="91"/>
      <c r="J55" s="92"/>
      <c r="K55" s="96"/>
      <c r="L55" s="87"/>
      <c r="M55" s="93"/>
      <c r="N55" s="91"/>
      <c r="O55" s="91"/>
      <c r="P55" s="92"/>
      <c r="Q55" s="96"/>
      <c r="R55" s="87"/>
      <c r="S55" s="87"/>
      <c r="T55" s="90"/>
      <c r="U55" s="91"/>
      <c r="V55" s="97"/>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96"/>
      <c r="F56" s="87"/>
      <c r="G56" s="87"/>
      <c r="H56" s="90"/>
      <c r="I56" s="91"/>
      <c r="J56" s="92"/>
      <c r="K56" s="96"/>
      <c r="L56" s="87"/>
      <c r="M56" s="93"/>
      <c r="N56" s="91"/>
      <c r="O56" s="91"/>
      <c r="P56" s="92"/>
      <c r="Q56" s="96"/>
      <c r="R56" s="87"/>
      <c r="S56" s="87"/>
      <c r="T56" s="90"/>
      <c r="U56" s="91"/>
      <c r="V56" s="97"/>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c r="F57" s="190"/>
      <c r="G57" s="190"/>
      <c r="H57" s="196"/>
      <c r="I57" s="196"/>
      <c r="J57" s="197"/>
      <c r="K57" s="191"/>
      <c r="L57" s="189"/>
      <c r="M57" s="189"/>
      <c r="N57" s="198"/>
      <c r="O57" s="196"/>
      <c r="P57" s="197"/>
      <c r="Q57" s="191"/>
      <c r="R57" s="190"/>
      <c r="S57" s="189"/>
      <c r="T57" s="198"/>
      <c r="U57" s="196"/>
      <c r="V57" s="212"/>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c r="F58" s="190"/>
      <c r="G58" s="192"/>
      <c r="H58" s="196"/>
      <c r="I58" s="196"/>
      <c r="J58" s="204"/>
      <c r="K58" s="191"/>
      <c r="L58" s="189"/>
      <c r="M58" s="205"/>
      <c r="N58" s="196"/>
      <c r="O58" s="213"/>
      <c r="P58" s="199"/>
      <c r="Q58" s="206"/>
      <c r="R58" s="189"/>
      <c r="S58" s="189"/>
      <c r="T58" s="198"/>
      <c r="U58" s="213"/>
      <c r="V58" s="199"/>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c r="F59" s="190"/>
      <c r="G59" s="192"/>
      <c r="H59" s="196"/>
      <c r="I59" s="196"/>
      <c r="J59" s="197"/>
      <c r="K59" s="191"/>
      <c r="L59" s="190"/>
      <c r="M59" s="205"/>
      <c r="N59" s="196"/>
      <c r="O59" s="196"/>
      <c r="P59" s="199"/>
      <c r="Q59" s="206"/>
      <c r="R59" s="189"/>
      <c r="S59" s="189"/>
      <c r="T59" s="198"/>
      <c r="U59" s="196"/>
      <c r="V59" s="199"/>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c r="F60" s="190"/>
      <c r="G60" s="190"/>
      <c r="H60" s="198"/>
      <c r="I60" s="196"/>
      <c r="J60" s="199"/>
      <c r="K60" s="206"/>
      <c r="L60" s="190"/>
      <c r="M60" s="205"/>
      <c r="N60" s="196"/>
      <c r="O60" s="196"/>
      <c r="P60" s="199"/>
      <c r="Q60" s="206"/>
      <c r="R60" s="189"/>
      <c r="S60" s="189"/>
      <c r="T60" s="198"/>
      <c r="U60" s="196"/>
      <c r="V60" s="216"/>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c r="F61" s="190"/>
      <c r="G61" s="190"/>
      <c r="H61" s="198"/>
      <c r="I61" s="196"/>
      <c r="J61" s="197"/>
      <c r="K61" s="191"/>
      <c r="L61" s="189"/>
      <c r="M61" s="189"/>
      <c r="N61" s="198"/>
      <c r="O61" s="196"/>
      <c r="P61" s="199"/>
      <c r="Q61" s="206"/>
      <c r="R61" s="189"/>
      <c r="S61" s="189"/>
      <c r="T61" s="198"/>
      <c r="U61" s="196"/>
      <c r="V61" s="199"/>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c r="F62" s="190"/>
      <c r="G62" s="192"/>
      <c r="H62" s="196"/>
      <c r="I62" s="196"/>
      <c r="J62" s="197"/>
      <c r="K62" s="191"/>
      <c r="L62" s="189"/>
      <c r="M62" s="189"/>
      <c r="N62" s="198"/>
      <c r="O62" s="196"/>
      <c r="P62" s="199"/>
      <c r="Q62" s="206"/>
      <c r="R62" s="189"/>
      <c r="S62" s="189"/>
      <c r="T62" s="198"/>
      <c r="U62" s="196"/>
      <c r="V62" s="199"/>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c r="F63" s="190"/>
      <c r="G63" s="190"/>
      <c r="H63" s="198"/>
      <c r="I63" s="196"/>
      <c r="J63" s="197"/>
      <c r="K63" s="191"/>
      <c r="L63" s="189"/>
      <c r="M63" s="205"/>
      <c r="N63" s="196"/>
      <c r="O63" s="196"/>
      <c r="P63" s="199"/>
      <c r="Q63" s="206"/>
      <c r="R63" s="189"/>
      <c r="S63" s="189"/>
      <c r="T63" s="198"/>
      <c r="U63" s="196"/>
      <c r="V63" s="199"/>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100</v>
      </c>
      <c r="D64" s="105" t="s">
        <v>16</v>
      </c>
      <c r="E64" s="191"/>
      <c r="F64" s="193"/>
      <c r="G64" s="192"/>
      <c r="H64" s="196"/>
      <c r="I64" s="200"/>
      <c r="J64" s="197"/>
      <c r="K64" s="191"/>
      <c r="L64" s="207"/>
      <c r="M64" s="189"/>
      <c r="N64" s="211"/>
      <c r="O64" s="214"/>
      <c r="P64" s="212"/>
      <c r="Q64" s="215"/>
      <c r="R64" s="207"/>
      <c r="S64" s="189"/>
      <c r="T64" s="211"/>
      <c r="U64" s="200"/>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0</v>
      </c>
      <c r="C66" s="180">
        <v>100</v>
      </c>
      <c r="D66" s="181" t="s">
        <v>16</v>
      </c>
      <c r="E66" s="194"/>
      <c r="F66" s="195"/>
      <c r="G66" s="195"/>
      <c r="H66" s="201"/>
      <c r="I66" s="202"/>
      <c r="J66" s="203"/>
      <c r="K66" s="208"/>
      <c r="L66" s="209"/>
      <c r="M66" s="210"/>
      <c r="N66" s="202"/>
      <c r="O66" s="202"/>
      <c r="P66" s="203"/>
      <c r="Q66" s="208"/>
      <c r="R66" s="209"/>
      <c r="S66" s="210"/>
      <c r="T66" s="202"/>
      <c r="U66" s="202"/>
      <c r="V66" s="203"/>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323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3"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D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O85"/>
  <sheetViews>
    <sheetView showGridLines="0" topLeftCell="I1" zoomScaleNormal="100" workbookViewId="0">
      <selection activeCell="K14" sqref="K14:L1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324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325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326</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496</v>
      </c>
      <c r="L10" s="285" t="s">
        <v>666</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327</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328</v>
      </c>
      <c r="K14" s="285" t="s">
        <v>684</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329</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319" t="s">
        <v>330</v>
      </c>
      <c r="C21" s="320"/>
      <c r="D21" s="320"/>
      <c r="E21" s="321"/>
      <c r="F21" s="321"/>
      <c r="G21" s="321"/>
      <c r="H21" s="321"/>
      <c r="I21" s="321"/>
      <c r="J21" s="322"/>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321</v>
      </c>
      <c r="G23" s="160" t="s">
        <v>322</v>
      </c>
      <c r="H23" s="161" t="s">
        <v>7</v>
      </c>
      <c r="I23" s="162" t="s">
        <v>321</v>
      </c>
      <c r="J23" s="163" t="s">
        <v>322</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373</v>
      </c>
      <c r="G28" s="77">
        <v>136.1</v>
      </c>
      <c r="H28" s="80">
        <v>6</v>
      </c>
      <c r="I28" s="81">
        <v>495.6</v>
      </c>
      <c r="J28" s="108">
        <v>252</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450</v>
      </c>
      <c r="G29" s="77">
        <v>264.3</v>
      </c>
      <c r="H29" s="80">
        <v>53</v>
      </c>
      <c r="I29" s="81">
        <v>711.9</v>
      </c>
      <c r="J29" s="108">
        <v>723.1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465.6</v>
      </c>
      <c r="G30" s="77">
        <v>277.60000000000002</v>
      </c>
      <c r="H30" s="80">
        <v>167</v>
      </c>
      <c r="I30" s="81">
        <v>641.29999999999995</v>
      </c>
      <c r="J30" s="108">
        <v>460.9</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582</v>
      </c>
      <c r="G31" s="183">
        <v>447.8</v>
      </c>
      <c r="H31" s="80">
        <v>188</v>
      </c>
      <c r="I31" s="186">
        <v>701.4</v>
      </c>
      <c r="J31" s="186">
        <v>569.9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648.4</v>
      </c>
      <c r="G32" s="183">
        <v>652.29999999999995</v>
      </c>
      <c r="H32" s="80">
        <v>309</v>
      </c>
      <c r="I32" s="186">
        <v>733</v>
      </c>
      <c r="J32" s="186">
        <v>453.9</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588.20000000000005</v>
      </c>
      <c r="G33" s="183">
        <v>351.5</v>
      </c>
      <c r="H33" s="80">
        <v>241</v>
      </c>
      <c r="I33" s="186">
        <v>738.3</v>
      </c>
      <c r="J33" s="186">
        <v>548.70000000000005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569.70000000000005</v>
      </c>
      <c r="G34" s="183">
        <v>347</v>
      </c>
      <c r="H34" s="80">
        <v>181</v>
      </c>
      <c r="I34" s="186">
        <v>718.4</v>
      </c>
      <c r="J34" s="186">
        <v>706.2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547.9</v>
      </c>
      <c r="G35" s="183">
        <v>292.89999999999998</v>
      </c>
      <c r="H35" s="80">
        <v>136</v>
      </c>
      <c r="I35" s="186">
        <v>679.7</v>
      </c>
      <c r="J35" s="186">
        <v>492.7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619.4</v>
      </c>
      <c r="G36" s="183">
        <v>432.5</v>
      </c>
      <c r="H36" s="80">
        <v>88</v>
      </c>
      <c r="I36" s="186">
        <v>567.4</v>
      </c>
      <c r="J36" s="186">
        <v>309.89999999999998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447.4</v>
      </c>
      <c r="G37" s="183">
        <v>219.5</v>
      </c>
      <c r="H37" s="80">
        <v>50</v>
      </c>
      <c r="I37" s="186">
        <v>605.20000000000005</v>
      </c>
      <c r="J37" s="186">
        <v>389.8</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686.4</v>
      </c>
      <c r="G38" s="183">
        <v>226.8</v>
      </c>
      <c r="H38" s="80">
        <v>5</v>
      </c>
      <c r="I38" s="186">
        <v>510.7</v>
      </c>
      <c r="J38" s="186">
        <v>207.7</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575.1</v>
      </c>
      <c r="G40" s="183">
        <v>443.7</v>
      </c>
      <c r="H40" s="80">
        <v>1424</v>
      </c>
      <c r="I40" s="186">
        <v>694.7</v>
      </c>
      <c r="J40" s="186">
        <v>531.20000000000005</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321</v>
      </c>
      <c r="G49" s="160" t="s">
        <v>322</v>
      </c>
      <c r="H49" s="167" t="s">
        <v>7</v>
      </c>
      <c r="I49" s="167" t="s">
        <v>321</v>
      </c>
      <c r="J49" s="162" t="s">
        <v>322</v>
      </c>
      <c r="K49" s="166" t="s">
        <v>7</v>
      </c>
      <c r="L49" s="160" t="s">
        <v>321</v>
      </c>
      <c r="M49" s="160" t="s">
        <v>322</v>
      </c>
      <c r="N49" s="167" t="s">
        <v>7</v>
      </c>
      <c r="O49" s="167" t="s">
        <v>321</v>
      </c>
      <c r="P49" s="162" t="s">
        <v>322</v>
      </c>
      <c r="Q49" s="166" t="s">
        <v>7</v>
      </c>
      <c r="R49" s="160" t="s">
        <v>321</v>
      </c>
      <c r="S49" s="160" t="s">
        <v>322</v>
      </c>
      <c r="T49" s="167" t="s">
        <v>7</v>
      </c>
      <c r="U49" s="167" t="s">
        <v>321</v>
      </c>
      <c r="V49" s="168" t="s">
        <v>322</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387.2</v>
      </c>
      <c r="G54" s="205">
        <v>186.4</v>
      </c>
      <c r="H54" s="196">
        <v>2</v>
      </c>
      <c r="I54" s="196">
        <v>666.8</v>
      </c>
      <c r="J54" s="197">
        <v>393.8</v>
      </c>
      <c r="K54" s="191">
        <v>6</v>
      </c>
      <c r="L54" s="189">
        <v>358.6</v>
      </c>
      <c r="M54" s="192">
        <v>125</v>
      </c>
      <c r="N54" s="196">
        <v>3</v>
      </c>
      <c r="O54" s="196">
        <v>433.5</v>
      </c>
      <c r="P54" s="197">
        <v>184.1</v>
      </c>
      <c r="Q54" s="191">
        <v>1</v>
      </c>
      <c r="R54" s="190">
        <v>403.1</v>
      </c>
      <c r="S54" s="190"/>
      <c r="T54" s="198">
        <v>1</v>
      </c>
      <c r="U54" s="213">
        <v>339.2</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406.8</v>
      </c>
      <c r="G55" s="205">
        <v>236.5</v>
      </c>
      <c r="H55" s="196">
        <v>18</v>
      </c>
      <c r="I55" s="196">
        <v>1034.7</v>
      </c>
      <c r="J55" s="197">
        <v>1147.7</v>
      </c>
      <c r="K55" s="191">
        <v>31</v>
      </c>
      <c r="L55" s="189">
        <v>510.6</v>
      </c>
      <c r="M55" s="205">
        <v>305.39999999999998</v>
      </c>
      <c r="N55" s="196">
        <v>23</v>
      </c>
      <c r="O55" s="196">
        <v>557.70000000000005</v>
      </c>
      <c r="P55" s="197">
        <v>260.10000000000002</v>
      </c>
      <c r="Q55" s="191">
        <v>11</v>
      </c>
      <c r="R55" s="190">
        <v>357.8</v>
      </c>
      <c r="S55" s="190">
        <v>124.2</v>
      </c>
      <c r="T55" s="198">
        <v>11</v>
      </c>
      <c r="U55" s="213">
        <v>524</v>
      </c>
      <c r="V55" s="216">
        <v>214.2</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424.7</v>
      </c>
      <c r="G56" s="189">
        <v>248.8</v>
      </c>
      <c r="H56" s="198">
        <v>20</v>
      </c>
      <c r="I56" s="196">
        <v>632.4</v>
      </c>
      <c r="J56" s="197">
        <v>361.6</v>
      </c>
      <c r="K56" s="191">
        <v>74</v>
      </c>
      <c r="L56" s="189">
        <v>455.6</v>
      </c>
      <c r="M56" s="205">
        <v>250.2</v>
      </c>
      <c r="N56" s="196">
        <v>104</v>
      </c>
      <c r="O56" s="196">
        <v>678.9</v>
      </c>
      <c r="P56" s="197">
        <v>505.3</v>
      </c>
      <c r="Q56" s="191">
        <v>46</v>
      </c>
      <c r="R56" s="190">
        <v>486.9</v>
      </c>
      <c r="S56" s="190">
        <v>295.8</v>
      </c>
      <c r="T56" s="198">
        <v>44</v>
      </c>
      <c r="U56" s="213">
        <v>557.5</v>
      </c>
      <c r="V56" s="216">
        <v>382</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439.3</v>
      </c>
      <c r="G57" s="190">
        <v>196.6</v>
      </c>
      <c r="H57" s="196">
        <v>7</v>
      </c>
      <c r="I57" s="196">
        <v>694.3</v>
      </c>
      <c r="J57" s="197">
        <v>728.1</v>
      </c>
      <c r="K57" s="191">
        <v>70</v>
      </c>
      <c r="L57" s="189">
        <v>425.3</v>
      </c>
      <c r="M57" s="189">
        <v>234.3</v>
      </c>
      <c r="N57" s="198">
        <v>80</v>
      </c>
      <c r="O57" s="196">
        <v>701.3</v>
      </c>
      <c r="P57" s="197">
        <v>435.9</v>
      </c>
      <c r="Q57" s="191">
        <v>136</v>
      </c>
      <c r="R57" s="190">
        <v>663.8</v>
      </c>
      <c r="S57" s="190">
        <v>508.2</v>
      </c>
      <c r="T57" s="198">
        <v>94</v>
      </c>
      <c r="U57" s="213">
        <v>698.9</v>
      </c>
      <c r="V57" s="221">
        <v>669.2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533.9</v>
      </c>
      <c r="G58" s="192">
        <v>359.2</v>
      </c>
      <c r="H58" s="196">
        <v>19</v>
      </c>
      <c r="I58" s="196">
        <v>787.2</v>
      </c>
      <c r="J58" s="204">
        <v>567.5</v>
      </c>
      <c r="K58" s="191">
        <v>197</v>
      </c>
      <c r="L58" s="189">
        <v>599.20000000000005</v>
      </c>
      <c r="M58" s="205">
        <v>366.7</v>
      </c>
      <c r="N58" s="196">
        <v>177</v>
      </c>
      <c r="O58" s="213">
        <v>745.8</v>
      </c>
      <c r="P58" s="199">
        <v>488.4</v>
      </c>
      <c r="Q58" s="206">
        <v>142</v>
      </c>
      <c r="R58" s="190">
        <v>743</v>
      </c>
      <c r="S58" s="190">
        <v>941.9</v>
      </c>
      <c r="T58" s="198">
        <v>110</v>
      </c>
      <c r="U58" s="213">
        <v>708.4</v>
      </c>
      <c r="V58" s="216">
        <v>375.5</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519.4</v>
      </c>
      <c r="G59" s="192">
        <v>278.39999999999998</v>
      </c>
      <c r="H59" s="196">
        <v>53</v>
      </c>
      <c r="I59" s="196">
        <v>733.3</v>
      </c>
      <c r="J59" s="197">
        <v>591.6</v>
      </c>
      <c r="K59" s="191">
        <v>190</v>
      </c>
      <c r="L59" s="190">
        <v>583.29999999999995</v>
      </c>
      <c r="M59" s="205">
        <v>368.6</v>
      </c>
      <c r="N59" s="196">
        <v>127</v>
      </c>
      <c r="O59" s="196">
        <v>751.9</v>
      </c>
      <c r="P59" s="199">
        <v>565.5</v>
      </c>
      <c r="Q59" s="206">
        <v>66</v>
      </c>
      <c r="R59" s="190">
        <v>662.9</v>
      </c>
      <c r="S59" s="190">
        <v>338.9</v>
      </c>
      <c r="T59" s="198">
        <v>59</v>
      </c>
      <c r="U59" s="213">
        <v>705.1</v>
      </c>
      <c r="V59" s="216">
        <v>481</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561.4</v>
      </c>
      <c r="G60" s="190">
        <v>408.6</v>
      </c>
      <c r="H60" s="198">
        <v>49</v>
      </c>
      <c r="I60" s="196">
        <v>687.1</v>
      </c>
      <c r="J60" s="199">
        <v>463.4</v>
      </c>
      <c r="K60" s="206">
        <v>119</v>
      </c>
      <c r="L60" s="190">
        <v>532.1</v>
      </c>
      <c r="M60" s="205">
        <v>298.2</v>
      </c>
      <c r="N60" s="196">
        <v>102</v>
      </c>
      <c r="O60" s="196">
        <v>721.6</v>
      </c>
      <c r="P60" s="199">
        <v>861.1</v>
      </c>
      <c r="Q60" s="206">
        <v>46</v>
      </c>
      <c r="R60" s="190">
        <v>683.5</v>
      </c>
      <c r="S60" s="190">
        <v>377.5</v>
      </c>
      <c r="T60" s="198">
        <v>29</v>
      </c>
      <c r="U60" s="213">
        <v>774.8</v>
      </c>
      <c r="V60" s="216">
        <v>389.2</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509.7</v>
      </c>
      <c r="G61" s="190">
        <v>294.7</v>
      </c>
      <c r="H61" s="198">
        <v>55</v>
      </c>
      <c r="I61" s="196">
        <v>664</v>
      </c>
      <c r="J61" s="197">
        <v>559.4</v>
      </c>
      <c r="K61" s="191">
        <v>67</v>
      </c>
      <c r="L61" s="189">
        <v>590.1</v>
      </c>
      <c r="M61" s="189">
        <v>302.7</v>
      </c>
      <c r="N61" s="198">
        <v>55</v>
      </c>
      <c r="O61" s="196">
        <v>650.4</v>
      </c>
      <c r="P61" s="199">
        <v>443.4</v>
      </c>
      <c r="Q61" s="206">
        <v>13</v>
      </c>
      <c r="R61" s="190">
        <v>584.9</v>
      </c>
      <c r="S61" s="190">
        <v>189.3</v>
      </c>
      <c r="T61" s="198">
        <v>25</v>
      </c>
      <c r="U61" s="213">
        <v>783</v>
      </c>
      <c r="V61" s="216">
        <v>452.8</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692.1</v>
      </c>
      <c r="G62" s="192">
        <v>484.5</v>
      </c>
      <c r="H62" s="196">
        <v>43</v>
      </c>
      <c r="I62" s="196">
        <v>569.79999999999995</v>
      </c>
      <c r="J62" s="197">
        <v>291.2</v>
      </c>
      <c r="K62" s="191">
        <v>31</v>
      </c>
      <c r="L62" s="189">
        <v>502.2</v>
      </c>
      <c r="M62" s="189">
        <v>335.2</v>
      </c>
      <c r="N62" s="198">
        <v>36</v>
      </c>
      <c r="O62" s="196">
        <v>589.29999999999995</v>
      </c>
      <c r="P62" s="199">
        <v>334.6</v>
      </c>
      <c r="Q62" s="206">
        <v>4</v>
      </c>
      <c r="R62" s="190">
        <v>654</v>
      </c>
      <c r="S62" s="190">
        <v>319.10000000000002</v>
      </c>
      <c r="T62" s="198">
        <v>8</v>
      </c>
      <c r="U62" s="213">
        <v>487.9</v>
      </c>
      <c r="V62" s="216">
        <v>325.2</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427.8</v>
      </c>
      <c r="G63" s="190">
        <v>217.2</v>
      </c>
      <c r="H63" s="198">
        <v>32</v>
      </c>
      <c r="I63" s="196">
        <v>536.4</v>
      </c>
      <c r="J63" s="197">
        <v>259.60000000000002</v>
      </c>
      <c r="K63" s="191">
        <v>8</v>
      </c>
      <c r="L63" s="189">
        <v>530.79999999999995</v>
      </c>
      <c r="M63" s="205">
        <v>226.9</v>
      </c>
      <c r="N63" s="196">
        <v>11</v>
      </c>
      <c r="O63" s="196">
        <v>845.4</v>
      </c>
      <c r="P63" s="199">
        <v>567.4</v>
      </c>
      <c r="Q63" s="206">
        <v>0</v>
      </c>
      <c r="R63" s="189"/>
      <c r="S63" s="189"/>
      <c r="T63" s="198">
        <v>6</v>
      </c>
      <c r="U63" s="213">
        <v>600.6</v>
      </c>
      <c r="V63" s="216">
        <v>486.3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686.4</v>
      </c>
      <c r="G64" s="192">
        <v>226.8</v>
      </c>
      <c r="H64" s="196">
        <v>2</v>
      </c>
      <c r="I64" s="200">
        <v>595.29999999999995</v>
      </c>
      <c r="J64" s="197">
        <v>332.8</v>
      </c>
      <c r="K64" s="191">
        <v>0</v>
      </c>
      <c r="L64" s="207"/>
      <c r="M64" s="189"/>
      <c r="N64" s="211">
        <v>2</v>
      </c>
      <c r="O64" s="214">
        <v>511.3</v>
      </c>
      <c r="P64" s="212">
        <v>136.1</v>
      </c>
      <c r="Q64" s="215">
        <v>0</v>
      </c>
      <c r="R64" s="207"/>
      <c r="S64" s="189"/>
      <c r="T64" s="211">
        <v>1</v>
      </c>
      <c r="U64" s="214">
        <v>340.3</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529.1</v>
      </c>
      <c r="G66" s="195">
        <v>348.2</v>
      </c>
      <c r="H66" s="201">
        <v>300</v>
      </c>
      <c r="I66" s="202">
        <v>681.1</v>
      </c>
      <c r="J66" s="203">
        <v>545.79999999999995</v>
      </c>
      <c r="K66" s="208">
        <v>793</v>
      </c>
      <c r="L66" s="195">
        <v>546</v>
      </c>
      <c r="M66" s="210">
        <v>330.4</v>
      </c>
      <c r="N66" s="202">
        <v>720</v>
      </c>
      <c r="O66" s="202">
        <v>707.3</v>
      </c>
      <c r="P66" s="217">
        <v>553.4</v>
      </c>
      <c r="Q66" s="208">
        <v>465</v>
      </c>
      <c r="R66" s="209">
        <v>660.4</v>
      </c>
      <c r="S66" s="210">
        <v>626.4</v>
      </c>
      <c r="T66" s="202">
        <v>388</v>
      </c>
      <c r="U66" s="202">
        <v>684.9</v>
      </c>
      <c r="V66" s="203">
        <v>483.4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331</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2"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E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O85"/>
  <sheetViews>
    <sheetView showGridLines="0" zoomScale="75"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332</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333</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334</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497</v>
      </c>
      <c r="L10" s="285" t="s">
        <v>681</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682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307</v>
      </c>
      <c r="K14" s="285" t="s">
        <v>683</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335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336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337</v>
      </c>
      <c r="G23" s="160" t="s">
        <v>338</v>
      </c>
      <c r="H23" s="161" t="s">
        <v>7</v>
      </c>
      <c r="I23" s="162" t="s">
        <v>337</v>
      </c>
      <c r="J23" s="163" t="s">
        <v>338</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2.2000000000000002</v>
      </c>
      <c r="G28" s="183">
        <v>1.3</v>
      </c>
      <c r="H28" s="80">
        <v>6</v>
      </c>
      <c r="I28" s="184">
        <v>3.2</v>
      </c>
      <c r="J28" s="187">
        <v>0.9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2.6</v>
      </c>
      <c r="G29" s="183">
        <v>1.9</v>
      </c>
      <c r="H29" s="80">
        <v>53</v>
      </c>
      <c r="I29" s="184">
        <v>3.3</v>
      </c>
      <c r="J29" s="187">
        <v>2.1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2.2999999999999998</v>
      </c>
      <c r="G30" s="183">
        <v>1.6</v>
      </c>
      <c r="H30" s="80">
        <v>167</v>
      </c>
      <c r="I30" s="184">
        <v>3.6</v>
      </c>
      <c r="J30" s="187">
        <v>3</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2.1</v>
      </c>
      <c r="G31" s="183">
        <v>1.8</v>
      </c>
      <c r="H31" s="80">
        <v>188</v>
      </c>
      <c r="I31" s="186">
        <v>3.1</v>
      </c>
      <c r="J31" s="186">
        <v>2.4</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2.2999999999999998</v>
      </c>
      <c r="G32" s="183">
        <v>1.9</v>
      </c>
      <c r="H32" s="80">
        <v>309</v>
      </c>
      <c r="I32" s="186">
        <v>2.8</v>
      </c>
      <c r="J32" s="186">
        <v>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2.1</v>
      </c>
      <c r="G33" s="183">
        <v>1.6</v>
      </c>
      <c r="H33" s="80">
        <v>241</v>
      </c>
      <c r="I33" s="186">
        <v>2.5</v>
      </c>
      <c r="J33" s="186">
        <v>1.8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2</v>
      </c>
      <c r="G34" s="183">
        <v>1.4</v>
      </c>
      <c r="H34" s="80">
        <v>181</v>
      </c>
      <c r="I34" s="186">
        <v>2.1</v>
      </c>
      <c r="J34" s="186">
        <v>1.7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2</v>
      </c>
      <c r="G35" s="183">
        <v>1.5</v>
      </c>
      <c r="H35" s="80">
        <v>136</v>
      </c>
      <c r="I35" s="186">
        <v>2.2000000000000002</v>
      </c>
      <c r="J35" s="186">
        <v>1.4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2.2999999999999998</v>
      </c>
      <c r="G36" s="183">
        <v>1.9</v>
      </c>
      <c r="H36" s="80">
        <v>88</v>
      </c>
      <c r="I36" s="186">
        <v>2.2999999999999998</v>
      </c>
      <c r="J36" s="186">
        <v>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2.1</v>
      </c>
      <c r="G37" s="183">
        <v>1.6</v>
      </c>
      <c r="H37" s="80">
        <v>50</v>
      </c>
      <c r="I37" s="186">
        <v>2.2999999999999998</v>
      </c>
      <c r="J37" s="186">
        <v>1.6</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2.2000000000000002</v>
      </c>
      <c r="G38" s="183">
        <v>0.9</v>
      </c>
      <c r="H38" s="80">
        <v>5</v>
      </c>
      <c r="I38" s="186">
        <v>2.1</v>
      </c>
      <c r="J38" s="186">
        <v>2</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2.2000000000000002</v>
      </c>
      <c r="G40" s="183">
        <v>1.7</v>
      </c>
      <c r="H40" s="80">
        <v>1424</v>
      </c>
      <c r="I40" s="186">
        <v>2.7</v>
      </c>
      <c r="J40" s="186">
        <v>2.1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337</v>
      </c>
      <c r="G49" s="160" t="s">
        <v>338</v>
      </c>
      <c r="H49" s="167" t="s">
        <v>7</v>
      </c>
      <c r="I49" s="167" t="s">
        <v>337</v>
      </c>
      <c r="J49" s="162" t="s">
        <v>338</v>
      </c>
      <c r="K49" s="166" t="s">
        <v>7</v>
      </c>
      <c r="L49" s="160" t="s">
        <v>337</v>
      </c>
      <c r="M49" s="160" t="s">
        <v>338</v>
      </c>
      <c r="N49" s="167" t="s">
        <v>7</v>
      </c>
      <c r="O49" s="167" t="s">
        <v>337</v>
      </c>
      <c r="P49" s="162" t="s">
        <v>338</v>
      </c>
      <c r="Q49" s="166" t="s">
        <v>7</v>
      </c>
      <c r="R49" s="160" t="s">
        <v>337</v>
      </c>
      <c r="S49" s="160" t="s">
        <v>338</v>
      </c>
      <c r="T49" s="167" t="s">
        <v>7</v>
      </c>
      <c r="U49" s="167" t="s">
        <v>337</v>
      </c>
      <c r="V49" s="168" t="s">
        <v>338</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2.7</v>
      </c>
      <c r="G54" s="205">
        <v>1.8</v>
      </c>
      <c r="H54" s="196">
        <v>2</v>
      </c>
      <c r="I54" s="196">
        <v>4.3</v>
      </c>
      <c r="J54" s="197">
        <v>0</v>
      </c>
      <c r="K54" s="191">
        <v>6</v>
      </c>
      <c r="L54" s="190">
        <v>2</v>
      </c>
      <c r="M54" s="205">
        <v>1.1000000000000001</v>
      </c>
      <c r="N54" s="196">
        <v>3</v>
      </c>
      <c r="O54" s="196">
        <v>2.7</v>
      </c>
      <c r="P54" s="197">
        <v>0.2</v>
      </c>
      <c r="Q54" s="191">
        <v>1</v>
      </c>
      <c r="R54" s="189">
        <v>1.3</v>
      </c>
      <c r="S54" s="189"/>
      <c r="T54" s="198">
        <v>1</v>
      </c>
      <c r="U54" s="196">
        <v>2.2999999999999998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2.2999999999999998</v>
      </c>
      <c r="G55" s="205">
        <v>1.5</v>
      </c>
      <c r="H55" s="196">
        <v>18</v>
      </c>
      <c r="I55" s="196">
        <v>3.9</v>
      </c>
      <c r="J55" s="197">
        <v>2.2999999999999998</v>
      </c>
      <c r="K55" s="191">
        <v>31</v>
      </c>
      <c r="L55" s="189">
        <v>2.9</v>
      </c>
      <c r="M55" s="205">
        <v>2.2999999999999998</v>
      </c>
      <c r="N55" s="196">
        <v>23</v>
      </c>
      <c r="O55" s="196">
        <v>2.9</v>
      </c>
      <c r="P55" s="197">
        <v>2.1</v>
      </c>
      <c r="Q55" s="191">
        <v>11</v>
      </c>
      <c r="R55" s="189">
        <v>2.1</v>
      </c>
      <c r="S55" s="189">
        <v>1.2</v>
      </c>
      <c r="T55" s="198">
        <v>11</v>
      </c>
      <c r="U55" s="196">
        <v>3.3</v>
      </c>
      <c r="V55" s="199">
        <v>1.5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2.2000000000000002</v>
      </c>
      <c r="G56" s="189">
        <v>1.4</v>
      </c>
      <c r="H56" s="198">
        <v>20</v>
      </c>
      <c r="I56" s="196">
        <v>3</v>
      </c>
      <c r="J56" s="197">
        <v>1.8</v>
      </c>
      <c r="K56" s="191">
        <v>74</v>
      </c>
      <c r="L56" s="189">
        <v>2.4</v>
      </c>
      <c r="M56" s="205">
        <v>1.8</v>
      </c>
      <c r="N56" s="196">
        <v>104</v>
      </c>
      <c r="O56" s="196">
        <v>4.0999999999999996</v>
      </c>
      <c r="P56" s="197">
        <v>3.6</v>
      </c>
      <c r="Q56" s="191">
        <v>46</v>
      </c>
      <c r="R56" s="189">
        <v>2</v>
      </c>
      <c r="S56" s="189">
        <v>1.4</v>
      </c>
      <c r="T56" s="198">
        <v>44</v>
      </c>
      <c r="U56" s="196">
        <v>2.9</v>
      </c>
      <c r="V56" s="199">
        <v>1.7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0.9</v>
      </c>
      <c r="G57" s="190">
        <v>0.2</v>
      </c>
      <c r="H57" s="196">
        <v>7</v>
      </c>
      <c r="I57" s="196">
        <v>2.2999999999999998</v>
      </c>
      <c r="J57" s="204">
        <v>2</v>
      </c>
      <c r="K57" s="191">
        <v>70</v>
      </c>
      <c r="L57" s="189">
        <v>1.7</v>
      </c>
      <c r="M57" s="189">
        <v>1.4</v>
      </c>
      <c r="N57" s="198">
        <v>80</v>
      </c>
      <c r="O57" s="196">
        <v>3.4</v>
      </c>
      <c r="P57" s="197">
        <v>2.8</v>
      </c>
      <c r="Q57" s="191">
        <v>136</v>
      </c>
      <c r="R57" s="190">
        <v>2.4</v>
      </c>
      <c r="S57" s="190">
        <v>2</v>
      </c>
      <c r="T57" s="198">
        <v>94</v>
      </c>
      <c r="U57" s="196">
        <v>2.9</v>
      </c>
      <c r="V57" s="212">
        <v>2.2000000000000002</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2.1</v>
      </c>
      <c r="G58" s="192">
        <v>1.5</v>
      </c>
      <c r="H58" s="196">
        <v>19</v>
      </c>
      <c r="I58" s="196">
        <v>2.5</v>
      </c>
      <c r="J58" s="204">
        <v>1.4</v>
      </c>
      <c r="K58" s="191">
        <v>197</v>
      </c>
      <c r="L58" s="189">
        <v>2.1</v>
      </c>
      <c r="M58" s="205">
        <v>1.6</v>
      </c>
      <c r="N58" s="196">
        <v>177</v>
      </c>
      <c r="O58" s="213">
        <v>2.7</v>
      </c>
      <c r="P58" s="216">
        <v>2</v>
      </c>
      <c r="Q58" s="206">
        <v>142</v>
      </c>
      <c r="R58" s="189">
        <v>2.6</v>
      </c>
      <c r="S58" s="189">
        <v>2.2999999999999998</v>
      </c>
      <c r="T58" s="198">
        <v>110</v>
      </c>
      <c r="U58" s="213">
        <v>3.1</v>
      </c>
      <c r="V58" s="199">
        <v>2.1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1.9</v>
      </c>
      <c r="G59" s="192">
        <v>1.3</v>
      </c>
      <c r="H59" s="196">
        <v>53</v>
      </c>
      <c r="I59" s="196">
        <v>2.7</v>
      </c>
      <c r="J59" s="197">
        <v>1.6</v>
      </c>
      <c r="K59" s="191">
        <v>190</v>
      </c>
      <c r="L59" s="190">
        <v>2</v>
      </c>
      <c r="M59" s="205">
        <v>1.6</v>
      </c>
      <c r="N59" s="196">
        <v>127</v>
      </c>
      <c r="O59" s="196">
        <v>2.4</v>
      </c>
      <c r="P59" s="199">
        <v>2.1</v>
      </c>
      <c r="Q59" s="206">
        <v>66</v>
      </c>
      <c r="R59" s="189">
        <v>2.6</v>
      </c>
      <c r="S59" s="189">
        <v>1.8</v>
      </c>
      <c r="T59" s="198">
        <v>59</v>
      </c>
      <c r="U59" s="196">
        <v>2.6</v>
      </c>
      <c r="V59" s="199">
        <v>1.6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1.8</v>
      </c>
      <c r="G60" s="190">
        <v>1.3</v>
      </c>
      <c r="H60" s="198">
        <v>49</v>
      </c>
      <c r="I60" s="196">
        <v>2.5</v>
      </c>
      <c r="J60" s="199">
        <v>2.6</v>
      </c>
      <c r="K60" s="206">
        <v>119</v>
      </c>
      <c r="L60" s="190">
        <v>2</v>
      </c>
      <c r="M60" s="205">
        <v>1.4</v>
      </c>
      <c r="N60" s="196">
        <v>102</v>
      </c>
      <c r="O60" s="196">
        <v>1.9</v>
      </c>
      <c r="P60" s="199">
        <v>1.1000000000000001</v>
      </c>
      <c r="Q60" s="206">
        <v>46</v>
      </c>
      <c r="R60" s="189">
        <v>2.5</v>
      </c>
      <c r="S60" s="189">
        <v>1.5</v>
      </c>
      <c r="T60" s="198">
        <v>29</v>
      </c>
      <c r="U60" s="196">
        <v>2.2999999999999998</v>
      </c>
      <c r="V60" s="216">
        <v>1.1000000000000001</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v>
      </c>
      <c r="G61" s="190">
        <v>1.5</v>
      </c>
      <c r="H61" s="198">
        <v>55</v>
      </c>
      <c r="I61" s="196">
        <v>2.2000000000000002</v>
      </c>
      <c r="J61" s="197">
        <v>1.4</v>
      </c>
      <c r="K61" s="191">
        <v>67</v>
      </c>
      <c r="L61" s="189">
        <v>2.1</v>
      </c>
      <c r="M61" s="190">
        <v>1</v>
      </c>
      <c r="N61" s="198">
        <v>55</v>
      </c>
      <c r="O61" s="196">
        <v>2.2000000000000002</v>
      </c>
      <c r="P61" s="199">
        <v>1.5</v>
      </c>
      <c r="Q61" s="206">
        <v>13</v>
      </c>
      <c r="R61" s="189">
        <v>1.9</v>
      </c>
      <c r="S61" s="189">
        <v>1.1000000000000001</v>
      </c>
      <c r="T61" s="198">
        <v>25</v>
      </c>
      <c r="U61" s="196">
        <v>2.2000000000000002</v>
      </c>
      <c r="V61" s="199">
        <v>1.5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2.4</v>
      </c>
      <c r="G62" s="192">
        <v>2.2000000000000002</v>
      </c>
      <c r="H62" s="196">
        <v>43</v>
      </c>
      <c r="I62" s="196">
        <v>2.1</v>
      </c>
      <c r="J62" s="197">
        <v>1.4</v>
      </c>
      <c r="K62" s="191">
        <v>31</v>
      </c>
      <c r="L62" s="190">
        <v>2</v>
      </c>
      <c r="M62" s="189">
        <v>1.5</v>
      </c>
      <c r="N62" s="198">
        <v>36</v>
      </c>
      <c r="O62" s="196">
        <v>2.6</v>
      </c>
      <c r="P62" s="199">
        <v>2.2999999999999998</v>
      </c>
      <c r="Q62" s="206">
        <v>4</v>
      </c>
      <c r="R62" s="189">
        <v>2.6</v>
      </c>
      <c r="S62" s="189">
        <v>0.9</v>
      </c>
      <c r="T62" s="198">
        <v>8</v>
      </c>
      <c r="U62" s="196">
        <v>2.6</v>
      </c>
      <c r="V62" s="199">
        <v>3.4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1.9</v>
      </c>
      <c r="G63" s="190">
        <v>1.5</v>
      </c>
      <c r="H63" s="198">
        <v>32</v>
      </c>
      <c r="I63" s="196">
        <v>2</v>
      </c>
      <c r="J63" s="197">
        <v>1.5</v>
      </c>
      <c r="K63" s="191">
        <v>8</v>
      </c>
      <c r="L63" s="189">
        <v>2.7</v>
      </c>
      <c r="M63" s="205">
        <v>1.9</v>
      </c>
      <c r="N63" s="196">
        <v>11</v>
      </c>
      <c r="O63" s="196">
        <v>3.3</v>
      </c>
      <c r="P63" s="199">
        <v>1.9</v>
      </c>
      <c r="Q63" s="206">
        <v>0</v>
      </c>
      <c r="R63" s="189"/>
      <c r="S63" s="189"/>
      <c r="T63" s="198">
        <v>6</v>
      </c>
      <c r="U63" s="196">
        <v>2.9</v>
      </c>
      <c r="V63" s="199">
        <v>1.5</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2.2000000000000002</v>
      </c>
      <c r="G64" s="192">
        <v>0.9</v>
      </c>
      <c r="H64" s="196">
        <v>2</v>
      </c>
      <c r="I64" s="200">
        <v>3.1</v>
      </c>
      <c r="J64" s="197">
        <v>3.3</v>
      </c>
      <c r="K64" s="191">
        <v>0</v>
      </c>
      <c r="L64" s="207"/>
      <c r="M64" s="189"/>
      <c r="N64" s="211">
        <v>2</v>
      </c>
      <c r="O64" s="214">
        <v>1.9</v>
      </c>
      <c r="P64" s="212">
        <v>0.9</v>
      </c>
      <c r="Q64" s="215">
        <v>0</v>
      </c>
      <c r="R64" s="207"/>
      <c r="S64" s="189"/>
      <c r="T64" s="211">
        <v>1</v>
      </c>
      <c r="U64" s="200">
        <v>0.6</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2.1</v>
      </c>
      <c r="G66" s="195">
        <v>1.6</v>
      </c>
      <c r="H66" s="201">
        <v>300</v>
      </c>
      <c r="I66" s="202">
        <v>2.5</v>
      </c>
      <c r="J66" s="203">
        <v>1.9</v>
      </c>
      <c r="K66" s="208">
        <v>793</v>
      </c>
      <c r="L66" s="195">
        <v>2</v>
      </c>
      <c r="M66" s="210">
        <v>1.5</v>
      </c>
      <c r="N66" s="202">
        <v>720</v>
      </c>
      <c r="O66" s="202">
        <v>2.8</v>
      </c>
      <c r="P66" s="203">
        <v>2.4</v>
      </c>
      <c r="Q66" s="208">
        <v>465</v>
      </c>
      <c r="R66" s="209">
        <v>2.4</v>
      </c>
      <c r="S66" s="210">
        <v>1.9</v>
      </c>
      <c r="T66" s="202">
        <v>399</v>
      </c>
      <c r="U66" s="202">
        <v>2.8</v>
      </c>
      <c r="V66" s="203">
        <v>1.9</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339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L10:V10"/>
    <mergeCell ref="K14:L14"/>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11"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2F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O85"/>
  <sheetViews>
    <sheetView showGridLines="0" topLeftCell="B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340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341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498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499</v>
      </c>
      <c r="L10" s="285" t="s">
        <v>667</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500</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501</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342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502</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503</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504</v>
      </c>
      <c r="C23" s="157" t="s">
        <v>505</v>
      </c>
      <c r="D23" s="157" t="s">
        <v>506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507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15.2</v>
      </c>
      <c r="G28" s="77">
        <v>10.5</v>
      </c>
      <c r="H28" s="80">
        <v>6</v>
      </c>
      <c r="I28" s="81">
        <v>9.8000000000000007</v>
      </c>
      <c r="J28" s="108">
        <v>3.7</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13</v>
      </c>
      <c r="G29" s="77">
        <v>6.1</v>
      </c>
      <c r="H29" s="80">
        <v>53</v>
      </c>
      <c r="I29" s="81">
        <v>15.7</v>
      </c>
      <c r="J29" s="108">
        <v>7.2</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12</v>
      </c>
      <c r="G30" s="77">
        <v>5.9</v>
      </c>
      <c r="H30" s="80">
        <v>167</v>
      </c>
      <c r="I30" s="81">
        <v>15.2</v>
      </c>
      <c r="J30" s="187">
        <v>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11.1</v>
      </c>
      <c r="G31" s="183">
        <v>5.2</v>
      </c>
      <c r="H31" s="80">
        <v>188</v>
      </c>
      <c r="I31" s="186">
        <v>14.8</v>
      </c>
      <c r="J31" s="186">
        <v>6.9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11.3</v>
      </c>
      <c r="G32" s="183">
        <v>6.1</v>
      </c>
      <c r="H32" s="80">
        <v>309</v>
      </c>
      <c r="I32" s="186">
        <v>14.1</v>
      </c>
      <c r="J32" s="186">
        <v>7.3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11.3</v>
      </c>
      <c r="G33" s="183">
        <v>5.4</v>
      </c>
      <c r="H33" s="80">
        <v>241</v>
      </c>
      <c r="I33" s="186">
        <v>14.1</v>
      </c>
      <c r="J33" s="186">
        <v>7.1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11</v>
      </c>
      <c r="G34" s="183">
        <v>6</v>
      </c>
      <c r="H34" s="80">
        <v>181</v>
      </c>
      <c r="I34" s="186">
        <v>13</v>
      </c>
      <c r="J34" s="186">
        <v>6.5</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9.6</v>
      </c>
      <c r="G35" s="183">
        <v>4.4000000000000004</v>
      </c>
      <c r="H35" s="80">
        <v>136</v>
      </c>
      <c r="I35" s="186">
        <v>11.3</v>
      </c>
      <c r="J35" s="186">
        <v>6.5</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9.8000000000000007</v>
      </c>
      <c r="G36" s="183">
        <v>4.5999999999999996</v>
      </c>
      <c r="H36" s="80">
        <v>88</v>
      </c>
      <c r="I36" s="186">
        <v>10.1</v>
      </c>
      <c r="J36" s="186">
        <v>4.0999999999999996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7.1</v>
      </c>
      <c r="G37" s="183">
        <v>3.4</v>
      </c>
      <c r="H37" s="80">
        <v>50</v>
      </c>
      <c r="I37" s="186">
        <v>9.8000000000000007</v>
      </c>
      <c r="J37" s="186">
        <v>4.9000000000000004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10.5</v>
      </c>
      <c r="G38" s="183">
        <v>3.3</v>
      </c>
      <c r="H38" s="80">
        <v>5</v>
      </c>
      <c r="I38" s="186">
        <v>10.3</v>
      </c>
      <c r="J38" s="186">
        <v>3.2</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11.1</v>
      </c>
      <c r="G40" s="183">
        <v>5.6</v>
      </c>
      <c r="H40" s="80">
        <v>1424</v>
      </c>
      <c r="I40" s="186">
        <v>13.5</v>
      </c>
      <c r="J40" s="186">
        <v>6.9</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616</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12.6</v>
      </c>
      <c r="G54" s="205">
        <v>3.3</v>
      </c>
      <c r="H54" s="196">
        <v>2</v>
      </c>
      <c r="I54" s="196">
        <v>9.6999999999999993</v>
      </c>
      <c r="J54" s="197">
        <v>4.8</v>
      </c>
      <c r="K54" s="191">
        <v>6</v>
      </c>
      <c r="L54" s="189">
        <v>16.8</v>
      </c>
      <c r="M54" s="205">
        <v>14.3</v>
      </c>
      <c r="N54" s="196">
        <v>3</v>
      </c>
      <c r="O54" s="196">
        <v>10.199999999999999</v>
      </c>
      <c r="P54" s="197">
        <v>4.7</v>
      </c>
      <c r="Q54" s="191">
        <v>1</v>
      </c>
      <c r="R54" s="189">
        <v>16.600000000000001</v>
      </c>
      <c r="S54" s="189"/>
      <c r="T54" s="198">
        <v>1</v>
      </c>
      <c r="U54" s="196">
        <v>8.9</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16.2</v>
      </c>
      <c r="G55" s="205">
        <v>6.7</v>
      </c>
      <c r="H55" s="196">
        <v>18</v>
      </c>
      <c r="I55" s="196">
        <v>19.399999999999999</v>
      </c>
      <c r="J55" s="197">
        <v>9.9</v>
      </c>
      <c r="K55" s="191">
        <v>31</v>
      </c>
      <c r="L55" s="190">
        <v>12</v>
      </c>
      <c r="M55" s="205">
        <v>5.2</v>
      </c>
      <c r="N55" s="196">
        <v>23</v>
      </c>
      <c r="O55" s="196">
        <v>14.7</v>
      </c>
      <c r="P55" s="197">
        <v>4.5</v>
      </c>
      <c r="Q55" s="191">
        <v>11</v>
      </c>
      <c r="R55" s="190">
        <v>10</v>
      </c>
      <c r="S55" s="189">
        <v>5.2</v>
      </c>
      <c r="T55" s="198">
        <v>11</v>
      </c>
      <c r="U55" s="196">
        <v>11.7</v>
      </c>
      <c r="V55" s="199">
        <v>3.5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11.6</v>
      </c>
      <c r="G56" s="189">
        <v>4.5</v>
      </c>
      <c r="H56" s="198">
        <v>20</v>
      </c>
      <c r="I56" s="196">
        <v>17.100000000000001</v>
      </c>
      <c r="J56" s="197">
        <v>8.1999999999999993</v>
      </c>
      <c r="K56" s="191">
        <v>74</v>
      </c>
      <c r="L56" s="189">
        <v>12.6</v>
      </c>
      <c r="M56" s="205">
        <v>6.7</v>
      </c>
      <c r="N56" s="196">
        <v>104</v>
      </c>
      <c r="O56" s="196">
        <v>15.6</v>
      </c>
      <c r="P56" s="197">
        <v>7.2</v>
      </c>
      <c r="Q56" s="191">
        <v>46</v>
      </c>
      <c r="R56" s="189">
        <v>11.3</v>
      </c>
      <c r="S56" s="189">
        <v>5.3</v>
      </c>
      <c r="T56" s="198">
        <v>44</v>
      </c>
      <c r="U56" s="196">
        <v>13.3</v>
      </c>
      <c r="V56" s="199">
        <v>5.6</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12.1</v>
      </c>
      <c r="G57" s="190">
        <v>2.5</v>
      </c>
      <c r="H57" s="196">
        <v>7</v>
      </c>
      <c r="I57" s="196">
        <v>12.6</v>
      </c>
      <c r="J57" s="197">
        <v>6.1</v>
      </c>
      <c r="K57" s="191">
        <v>70</v>
      </c>
      <c r="L57" s="189">
        <v>11.3</v>
      </c>
      <c r="M57" s="189">
        <v>6.1</v>
      </c>
      <c r="N57" s="198">
        <v>80</v>
      </c>
      <c r="O57" s="196">
        <v>15.3</v>
      </c>
      <c r="P57" s="197">
        <v>6.6</v>
      </c>
      <c r="Q57" s="191">
        <v>136</v>
      </c>
      <c r="R57" s="190">
        <v>11</v>
      </c>
      <c r="S57" s="189">
        <v>4.8</v>
      </c>
      <c r="T57" s="198">
        <v>94</v>
      </c>
      <c r="U57" s="196">
        <v>14.1</v>
      </c>
      <c r="V57" s="212">
        <v>6.3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12</v>
      </c>
      <c r="G58" s="192">
        <v>7.2</v>
      </c>
      <c r="H58" s="196">
        <v>19</v>
      </c>
      <c r="I58" s="196">
        <v>16.899999999999999</v>
      </c>
      <c r="J58" s="204">
        <v>6.3</v>
      </c>
      <c r="K58" s="191">
        <v>197</v>
      </c>
      <c r="L58" s="189">
        <v>11.1</v>
      </c>
      <c r="M58" s="205">
        <v>5.7</v>
      </c>
      <c r="N58" s="196">
        <v>177</v>
      </c>
      <c r="O58" s="213">
        <v>14.3</v>
      </c>
      <c r="P58" s="199">
        <v>6.8</v>
      </c>
      <c r="Q58" s="206">
        <v>142</v>
      </c>
      <c r="R58" s="189">
        <v>11.1</v>
      </c>
      <c r="S58" s="189">
        <v>5.7</v>
      </c>
      <c r="T58" s="198">
        <v>110</v>
      </c>
      <c r="U58" s="213">
        <v>13.3</v>
      </c>
      <c r="V58" s="199">
        <v>8.1999999999999993</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11.4</v>
      </c>
      <c r="G59" s="192">
        <v>4.4000000000000004</v>
      </c>
      <c r="H59" s="196">
        <v>53</v>
      </c>
      <c r="I59" s="196">
        <v>15.2</v>
      </c>
      <c r="J59" s="197">
        <v>7.6</v>
      </c>
      <c r="K59" s="191">
        <v>190</v>
      </c>
      <c r="L59" s="190">
        <v>11.1</v>
      </c>
      <c r="M59" s="205">
        <v>5.6</v>
      </c>
      <c r="N59" s="196">
        <v>127</v>
      </c>
      <c r="O59" s="196">
        <v>13.9</v>
      </c>
      <c r="P59" s="199">
        <v>7.2</v>
      </c>
      <c r="Q59" s="206">
        <v>66</v>
      </c>
      <c r="R59" s="189">
        <v>12.1</v>
      </c>
      <c r="S59" s="189">
        <v>5.5</v>
      </c>
      <c r="T59" s="198">
        <v>59</v>
      </c>
      <c r="U59" s="196">
        <v>13.4</v>
      </c>
      <c r="V59" s="199">
        <v>6.3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10.199999999999999</v>
      </c>
      <c r="G60" s="190">
        <v>5.2</v>
      </c>
      <c r="H60" s="198">
        <v>49</v>
      </c>
      <c r="I60" s="196">
        <v>12.6</v>
      </c>
      <c r="J60" s="199">
        <v>6.1</v>
      </c>
      <c r="K60" s="206">
        <v>119</v>
      </c>
      <c r="L60" s="190">
        <v>11</v>
      </c>
      <c r="M60" s="205">
        <v>6.5</v>
      </c>
      <c r="N60" s="196">
        <v>102</v>
      </c>
      <c r="O60" s="196">
        <v>13.2</v>
      </c>
      <c r="P60" s="199">
        <v>6.8</v>
      </c>
      <c r="Q60" s="206">
        <v>46</v>
      </c>
      <c r="R60" s="190">
        <v>12</v>
      </c>
      <c r="S60" s="189">
        <v>5.6</v>
      </c>
      <c r="T60" s="198">
        <v>29</v>
      </c>
      <c r="U60" s="196">
        <v>12.5</v>
      </c>
      <c r="V60" s="216">
        <v>6.1</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9</v>
      </c>
      <c r="G61" s="190">
        <v>4.5999999999999996</v>
      </c>
      <c r="H61" s="198">
        <v>55</v>
      </c>
      <c r="I61" s="196">
        <v>10.8</v>
      </c>
      <c r="J61" s="197">
        <v>7.1</v>
      </c>
      <c r="K61" s="191">
        <v>67</v>
      </c>
      <c r="L61" s="190">
        <v>10</v>
      </c>
      <c r="M61" s="189">
        <v>4</v>
      </c>
      <c r="N61" s="198">
        <v>55</v>
      </c>
      <c r="O61" s="196">
        <v>11.6</v>
      </c>
      <c r="P61" s="199">
        <v>6.8</v>
      </c>
      <c r="Q61" s="206">
        <v>13</v>
      </c>
      <c r="R61" s="189">
        <v>10.6</v>
      </c>
      <c r="S61" s="189">
        <v>4.9000000000000004</v>
      </c>
      <c r="T61" s="198">
        <v>25</v>
      </c>
      <c r="U61" s="196">
        <v>11.5</v>
      </c>
      <c r="V61" s="199">
        <v>4.4000000000000004</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10.6</v>
      </c>
      <c r="G62" s="192">
        <v>4.5999999999999996</v>
      </c>
      <c r="H62" s="196">
        <v>43</v>
      </c>
      <c r="I62" s="196">
        <v>9.8000000000000007</v>
      </c>
      <c r="J62" s="197">
        <v>4.0999999999999996</v>
      </c>
      <c r="K62" s="191">
        <v>31</v>
      </c>
      <c r="L62" s="189">
        <v>8.4</v>
      </c>
      <c r="M62" s="189">
        <v>3.9</v>
      </c>
      <c r="N62" s="198">
        <v>36</v>
      </c>
      <c r="O62" s="196">
        <v>11</v>
      </c>
      <c r="P62" s="199">
        <v>4.2</v>
      </c>
      <c r="Q62" s="206">
        <v>4</v>
      </c>
      <c r="R62" s="189">
        <v>11.9</v>
      </c>
      <c r="S62" s="189">
        <v>7.1</v>
      </c>
      <c r="T62" s="198">
        <v>8</v>
      </c>
      <c r="U62" s="196">
        <v>7.5</v>
      </c>
      <c r="V62" s="199">
        <v>2.5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7.4</v>
      </c>
      <c r="G63" s="190">
        <v>3.4</v>
      </c>
      <c r="H63" s="198">
        <v>32</v>
      </c>
      <c r="I63" s="196">
        <v>10</v>
      </c>
      <c r="J63" s="197">
        <v>5.0999999999999996</v>
      </c>
      <c r="K63" s="191">
        <v>8</v>
      </c>
      <c r="L63" s="189">
        <v>6.5</v>
      </c>
      <c r="M63" s="205">
        <v>3.4</v>
      </c>
      <c r="N63" s="196">
        <v>11</v>
      </c>
      <c r="O63" s="196">
        <v>9.6</v>
      </c>
      <c r="P63" s="199">
        <v>5.2</v>
      </c>
      <c r="Q63" s="206">
        <v>0</v>
      </c>
      <c r="R63" s="189"/>
      <c r="S63" s="189"/>
      <c r="T63" s="198">
        <v>6</v>
      </c>
      <c r="U63" s="196">
        <v>9.6999999999999993</v>
      </c>
      <c r="V63" s="199">
        <v>3.7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10.5</v>
      </c>
      <c r="G64" s="192">
        <v>3.3</v>
      </c>
      <c r="H64" s="196">
        <v>2</v>
      </c>
      <c r="I64" s="200">
        <v>8.3000000000000007</v>
      </c>
      <c r="J64" s="197">
        <v>2.2000000000000002</v>
      </c>
      <c r="K64" s="191">
        <v>0</v>
      </c>
      <c r="L64" s="207"/>
      <c r="M64" s="189"/>
      <c r="N64" s="211">
        <v>2</v>
      </c>
      <c r="O64" s="214">
        <v>13.6</v>
      </c>
      <c r="P64" s="212">
        <v>0.4</v>
      </c>
      <c r="Q64" s="215">
        <v>0</v>
      </c>
      <c r="R64" s="207"/>
      <c r="S64" s="189"/>
      <c r="T64" s="211">
        <v>1</v>
      </c>
      <c r="U64" s="200">
        <v>7.9</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v>329</v>
      </c>
      <c r="E66" s="194">
        <v>329</v>
      </c>
      <c r="F66" s="195">
        <v>10.7</v>
      </c>
      <c r="G66" s="195">
        <v>5.3</v>
      </c>
      <c r="H66" s="201">
        <v>300</v>
      </c>
      <c r="I66" s="220">
        <v>13</v>
      </c>
      <c r="J66" s="203">
        <v>7.2</v>
      </c>
      <c r="K66" s="208">
        <v>793</v>
      </c>
      <c r="L66" s="209">
        <v>11.1</v>
      </c>
      <c r="M66" s="210">
        <v>5.9</v>
      </c>
      <c r="N66" s="202">
        <v>720</v>
      </c>
      <c r="O66" s="202">
        <v>13.9</v>
      </c>
      <c r="P66" s="203">
        <v>6.8</v>
      </c>
      <c r="Q66" s="208">
        <v>465</v>
      </c>
      <c r="R66" s="209">
        <v>11.3</v>
      </c>
      <c r="S66" s="210">
        <v>5.3</v>
      </c>
      <c r="T66" s="202">
        <v>388</v>
      </c>
      <c r="U66" s="202">
        <v>13.1</v>
      </c>
      <c r="V66" s="217">
        <v>6.6</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343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10"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0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O85"/>
  <sheetViews>
    <sheetView showGridLines="0" topLeftCell="D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8.33203125" style="11" customWidth="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344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345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508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509</v>
      </c>
      <c r="L10" s="285" t="s">
        <v>674</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346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347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348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146.80000000000001</v>
      </c>
      <c r="G28" s="77">
        <v>33.6</v>
      </c>
      <c r="H28" s="80">
        <v>6</v>
      </c>
      <c r="I28" s="81">
        <v>152.30000000000001</v>
      </c>
      <c r="J28" s="108">
        <v>42.6</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125.8</v>
      </c>
      <c r="G29" s="77">
        <v>60.2</v>
      </c>
      <c r="H29" s="80">
        <v>53</v>
      </c>
      <c r="I29" s="81">
        <v>188.7</v>
      </c>
      <c r="J29" s="108">
        <v>112.4</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145.4</v>
      </c>
      <c r="G30" s="77">
        <v>79.400000000000006</v>
      </c>
      <c r="H30" s="80">
        <v>167</v>
      </c>
      <c r="I30" s="81">
        <v>167.4</v>
      </c>
      <c r="J30" s="108">
        <v>109.5</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153.6</v>
      </c>
      <c r="G31" s="183">
        <v>87.1</v>
      </c>
      <c r="H31" s="80">
        <v>188</v>
      </c>
      <c r="I31" s="186">
        <v>179.5</v>
      </c>
      <c r="J31" s="186">
        <v>109.2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158.1</v>
      </c>
      <c r="G32" s="183">
        <v>86.9</v>
      </c>
      <c r="H32" s="80">
        <v>309</v>
      </c>
      <c r="I32" s="186">
        <v>176.1</v>
      </c>
      <c r="J32" s="186">
        <v>108.2</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165</v>
      </c>
      <c r="G33" s="183">
        <v>96.4</v>
      </c>
      <c r="H33" s="80">
        <v>241</v>
      </c>
      <c r="I33" s="186">
        <v>167.7</v>
      </c>
      <c r="J33" s="186">
        <v>98.8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157.4</v>
      </c>
      <c r="G34" s="183">
        <v>94.6</v>
      </c>
      <c r="H34" s="80">
        <v>181</v>
      </c>
      <c r="I34" s="186">
        <v>183.8</v>
      </c>
      <c r="J34" s="186">
        <v>112.1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135.19999999999999</v>
      </c>
      <c r="G35" s="183">
        <v>76.900000000000006</v>
      </c>
      <c r="H35" s="80">
        <v>136</v>
      </c>
      <c r="I35" s="186">
        <v>154</v>
      </c>
      <c r="J35" s="186">
        <v>79.7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148.69999999999999</v>
      </c>
      <c r="G36" s="183">
        <v>83.9</v>
      </c>
      <c r="H36" s="80">
        <v>88</v>
      </c>
      <c r="I36" s="186">
        <v>151.4</v>
      </c>
      <c r="J36" s="186">
        <v>86.1</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102.8</v>
      </c>
      <c r="G37" s="183">
        <v>78.3</v>
      </c>
      <c r="H37" s="80">
        <v>50</v>
      </c>
      <c r="I37" s="186">
        <v>146.69999999999999</v>
      </c>
      <c r="J37" s="186">
        <v>92</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172.3</v>
      </c>
      <c r="G38" s="183">
        <v>65.8</v>
      </c>
      <c r="H38" s="80">
        <v>5</v>
      </c>
      <c r="I38" s="186">
        <v>111.1</v>
      </c>
      <c r="J38" s="186">
        <v>37.4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152.5</v>
      </c>
      <c r="G40" s="183">
        <v>87.6</v>
      </c>
      <c r="H40" s="80">
        <v>1424</v>
      </c>
      <c r="I40" s="186">
        <v>170.6</v>
      </c>
      <c r="J40" s="186">
        <v>103.4</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617</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136.30000000000001</v>
      </c>
      <c r="G54" s="205">
        <v>18.5</v>
      </c>
      <c r="H54" s="196">
        <v>2</v>
      </c>
      <c r="I54" s="196">
        <v>187.3</v>
      </c>
      <c r="J54" s="197">
        <v>33.4</v>
      </c>
      <c r="K54" s="191">
        <v>6</v>
      </c>
      <c r="L54" s="189">
        <v>139.19999999999999</v>
      </c>
      <c r="M54" s="205">
        <v>18.7</v>
      </c>
      <c r="N54" s="196">
        <v>3</v>
      </c>
      <c r="O54" s="196">
        <v>141.80000000000001</v>
      </c>
      <c r="P54" s="204">
        <v>43</v>
      </c>
      <c r="Q54" s="191">
        <v>1</v>
      </c>
      <c r="R54" s="189">
        <v>234.8</v>
      </c>
      <c r="S54" s="189"/>
      <c r="T54" s="198">
        <v>1</v>
      </c>
      <c r="U54" s="213">
        <v>113.7</v>
      </c>
      <c r="V54" s="221"/>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137.5</v>
      </c>
      <c r="G55" s="205">
        <v>76.7</v>
      </c>
      <c r="H55" s="196">
        <v>18</v>
      </c>
      <c r="I55" s="196">
        <v>241.9</v>
      </c>
      <c r="J55" s="197">
        <v>136.4</v>
      </c>
      <c r="K55" s="191">
        <v>31</v>
      </c>
      <c r="L55" s="189">
        <v>119.5</v>
      </c>
      <c r="M55" s="205">
        <v>49.1</v>
      </c>
      <c r="N55" s="196">
        <v>23</v>
      </c>
      <c r="O55" s="196">
        <v>150.5</v>
      </c>
      <c r="P55" s="197">
        <v>76.400000000000006</v>
      </c>
      <c r="Q55" s="191">
        <v>11</v>
      </c>
      <c r="R55" s="189">
        <v>122.2</v>
      </c>
      <c r="S55" s="189">
        <v>57.3</v>
      </c>
      <c r="T55" s="198">
        <v>11</v>
      </c>
      <c r="U55" s="213">
        <v>186.5</v>
      </c>
      <c r="V55" s="216">
        <v>111.5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113.2</v>
      </c>
      <c r="G56" s="189">
        <v>45.4</v>
      </c>
      <c r="H56" s="198">
        <v>20</v>
      </c>
      <c r="I56" s="196">
        <v>192.9</v>
      </c>
      <c r="J56" s="197">
        <v>121.4</v>
      </c>
      <c r="K56" s="191">
        <v>74</v>
      </c>
      <c r="L56" s="189">
        <v>148.4</v>
      </c>
      <c r="M56" s="192">
        <v>79</v>
      </c>
      <c r="N56" s="196">
        <v>104</v>
      </c>
      <c r="O56" s="196">
        <v>174.2</v>
      </c>
      <c r="P56" s="197">
        <v>114.2</v>
      </c>
      <c r="Q56" s="191">
        <v>46</v>
      </c>
      <c r="R56" s="189">
        <v>164</v>
      </c>
      <c r="S56" s="189">
        <v>93.4</v>
      </c>
      <c r="T56" s="198">
        <v>44</v>
      </c>
      <c r="U56" s="213">
        <v>140.1</v>
      </c>
      <c r="V56" s="216">
        <v>87.8</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126.3</v>
      </c>
      <c r="G57" s="190">
        <v>82.9</v>
      </c>
      <c r="H57" s="196">
        <v>7</v>
      </c>
      <c r="I57" s="196">
        <v>144.6</v>
      </c>
      <c r="J57" s="197">
        <v>86</v>
      </c>
      <c r="K57" s="191">
        <v>70</v>
      </c>
      <c r="L57" s="189">
        <v>136.80000000000001</v>
      </c>
      <c r="M57" s="189">
        <v>82.6</v>
      </c>
      <c r="N57" s="198">
        <v>80</v>
      </c>
      <c r="O57" s="196">
        <v>181.5</v>
      </c>
      <c r="P57" s="197">
        <v>115.3</v>
      </c>
      <c r="Q57" s="191">
        <v>136</v>
      </c>
      <c r="R57" s="190">
        <v>163.69999999999999</v>
      </c>
      <c r="S57" s="189">
        <v>89.5</v>
      </c>
      <c r="T57" s="198">
        <v>94</v>
      </c>
      <c r="U57" s="213">
        <v>180</v>
      </c>
      <c r="V57" s="221">
        <v>109.5</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138.80000000000001</v>
      </c>
      <c r="G58" s="192">
        <v>89.6</v>
      </c>
      <c r="H58" s="196">
        <v>19</v>
      </c>
      <c r="I58" s="196">
        <v>172.1</v>
      </c>
      <c r="J58" s="204">
        <v>111.6</v>
      </c>
      <c r="K58" s="191">
        <v>197</v>
      </c>
      <c r="L58" s="189">
        <v>152.5</v>
      </c>
      <c r="M58" s="205">
        <v>79.5</v>
      </c>
      <c r="N58" s="196">
        <v>177</v>
      </c>
      <c r="O58" s="213">
        <v>179.7</v>
      </c>
      <c r="P58" s="199">
        <v>108.8</v>
      </c>
      <c r="Q58" s="206">
        <v>142</v>
      </c>
      <c r="R58" s="189">
        <v>168.8</v>
      </c>
      <c r="S58" s="189">
        <v>94.8</v>
      </c>
      <c r="T58" s="198">
        <v>110</v>
      </c>
      <c r="U58" s="213">
        <v>170.2</v>
      </c>
      <c r="V58" s="216">
        <v>108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150.4</v>
      </c>
      <c r="G59" s="192">
        <v>96.8</v>
      </c>
      <c r="H59" s="196">
        <v>53</v>
      </c>
      <c r="I59" s="196">
        <v>163.80000000000001</v>
      </c>
      <c r="J59" s="197">
        <v>85.7</v>
      </c>
      <c r="K59" s="191">
        <v>190</v>
      </c>
      <c r="L59" s="190">
        <v>157.80000000000001</v>
      </c>
      <c r="M59" s="192">
        <v>87</v>
      </c>
      <c r="N59" s="196">
        <v>127</v>
      </c>
      <c r="O59" s="196">
        <v>168.3</v>
      </c>
      <c r="P59" s="216">
        <v>106</v>
      </c>
      <c r="Q59" s="206">
        <v>66</v>
      </c>
      <c r="R59" s="190">
        <v>199</v>
      </c>
      <c r="S59" s="189">
        <v>106.5</v>
      </c>
      <c r="T59" s="198">
        <v>59</v>
      </c>
      <c r="U59" s="213">
        <v>170.4</v>
      </c>
      <c r="V59" s="216">
        <v>95.9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148.30000000000001</v>
      </c>
      <c r="G60" s="190">
        <v>102.3</v>
      </c>
      <c r="H60" s="198">
        <v>49</v>
      </c>
      <c r="I60" s="196">
        <v>154.9</v>
      </c>
      <c r="J60" s="199">
        <v>84.3</v>
      </c>
      <c r="K60" s="206">
        <v>119</v>
      </c>
      <c r="L60" s="190">
        <v>151</v>
      </c>
      <c r="M60" s="205">
        <v>87.4</v>
      </c>
      <c r="N60" s="196">
        <v>102</v>
      </c>
      <c r="O60" s="196">
        <v>188.8</v>
      </c>
      <c r="P60" s="199">
        <v>120.1</v>
      </c>
      <c r="Q60" s="206">
        <v>46</v>
      </c>
      <c r="R60" s="189">
        <v>184.5</v>
      </c>
      <c r="S60" s="189">
        <v>101.9</v>
      </c>
      <c r="T60" s="198">
        <v>29</v>
      </c>
      <c r="U60" s="213">
        <v>211.8</v>
      </c>
      <c r="V60" s="216">
        <v>117.6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111.3</v>
      </c>
      <c r="G61" s="190">
        <v>57.1</v>
      </c>
      <c r="H61" s="198">
        <v>55</v>
      </c>
      <c r="I61" s="196">
        <v>147.4</v>
      </c>
      <c r="J61" s="197">
        <v>87.9</v>
      </c>
      <c r="K61" s="191">
        <v>67</v>
      </c>
      <c r="L61" s="190">
        <v>153</v>
      </c>
      <c r="M61" s="189">
        <v>85.5</v>
      </c>
      <c r="N61" s="198">
        <v>55</v>
      </c>
      <c r="O61" s="196">
        <v>152.4</v>
      </c>
      <c r="P61" s="199">
        <v>73.2</v>
      </c>
      <c r="Q61" s="206">
        <v>13</v>
      </c>
      <c r="R61" s="190">
        <v>176</v>
      </c>
      <c r="S61" s="189">
        <v>69.400000000000006</v>
      </c>
      <c r="T61" s="198">
        <v>25</v>
      </c>
      <c r="U61" s="213">
        <v>168.3</v>
      </c>
      <c r="V61" s="216">
        <v>74.900000000000006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160</v>
      </c>
      <c r="G62" s="192">
        <v>77.5</v>
      </c>
      <c r="H62" s="196">
        <v>43</v>
      </c>
      <c r="I62" s="196">
        <v>156.30000000000001</v>
      </c>
      <c r="J62" s="197">
        <v>86.5</v>
      </c>
      <c r="K62" s="191">
        <v>31</v>
      </c>
      <c r="L62" s="189">
        <v>129.4</v>
      </c>
      <c r="M62" s="189">
        <v>88.2</v>
      </c>
      <c r="N62" s="198">
        <v>36</v>
      </c>
      <c r="O62" s="196">
        <v>153.19999999999999</v>
      </c>
      <c r="P62" s="199">
        <v>91.3</v>
      </c>
      <c r="Q62" s="206">
        <v>4</v>
      </c>
      <c r="R62" s="189">
        <v>175.7</v>
      </c>
      <c r="S62" s="189">
        <v>133.4</v>
      </c>
      <c r="T62" s="198">
        <v>8</v>
      </c>
      <c r="U62" s="213">
        <v>104.6</v>
      </c>
      <c r="V62" s="216">
        <v>40.1</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95.4</v>
      </c>
      <c r="G63" s="190">
        <v>82.1</v>
      </c>
      <c r="H63" s="198">
        <v>32</v>
      </c>
      <c r="I63" s="196">
        <v>144.69999999999999</v>
      </c>
      <c r="J63" s="197">
        <v>90.2</v>
      </c>
      <c r="K63" s="191">
        <v>8</v>
      </c>
      <c r="L63" s="189">
        <v>126.6</v>
      </c>
      <c r="M63" s="205">
        <v>70.599999999999994</v>
      </c>
      <c r="N63" s="196">
        <v>11</v>
      </c>
      <c r="O63" s="196">
        <v>153.6</v>
      </c>
      <c r="P63" s="199">
        <v>89.4</v>
      </c>
      <c r="Q63" s="206">
        <v>0</v>
      </c>
      <c r="R63" s="189"/>
      <c r="S63" s="189"/>
      <c r="T63" s="198">
        <v>6</v>
      </c>
      <c r="U63" s="213">
        <v>163.69999999999999</v>
      </c>
      <c r="V63" s="216">
        <v>116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172.3</v>
      </c>
      <c r="G64" s="192">
        <v>65.8</v>
      </c>
      <c r="H64" s="196">
        <v>2</v>
      </c>
      <c r="I64" s="200">
        <v>108.5</v>
      </c>
      <c r="J64" s="197">
        <v>15.1</v>
      </c>
      <c r="K64" s="191">
        <v>0</v>
      </c>
      <c r="L64" s="207"/>
      <c r="M64" s="189"/>
      <c r="N64" s="211">
        <v>2</v>
      </c>
      <c r="O64" s="214">
        <v>109.7</v>
      </c>
      <c r="P64" s="212">
        <v>72.7</v>
      </c>
      <c r="Q64" s="215">
        <v>0</v>
      </c>
      <c r="R64" s="207"/>
      <c r="S64" s="189"/>
      <c r="T64" s="211">
        <v>1</v>
      </c>
      <c r="U64" s="214">
        <v>118.9</v>
      </c>
      <c r="V64" s="216"/>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134.5</v>
      </c>
      <c r="G66" s="195">
        <v>81.8</v>
      </c>
      <c r="H66" s="201">
        <v>300</v>
      </c>
      <c r="I66" s="202">
        <v>162.69999999999999</v>
      </c>
      <c r="J66" s="203">
        <v>95.8</v>
      </c>
      <c r="K66" s="208">
        <v>793</v>
      </c>
      <c r="L66" s="209">
        <v>149.30000000000001</v>
      </c>
      <c r="M66" s="210">
        <v>82.5</v>
      </c>
      <c r="N66" s="202">
        <v>720</v>
      </c>
      <c r="O66" s="202">
        <v>173.3</v>
      </c>
      <c r="P66" s="203">
        <v>107.1</v>
      </c>
      <c r="Q66" s="208">
        <v>465</v>
      </c>
      <c r="R66" s="195">
        <v>172</v>
      </c>
      <c r="S66" s="219">
        <v>95</v>
      </c>
      <c r="T66" s="202">
        <v>388</v>
      </c>
      <c r="U66" s="202">
        <v>170.9</v>
      </c>
      <c r="V66" s="203">
        <v>103.2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349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9"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1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O85"/>
  <sheetViews>
    <sheetView showGridLines="0" topLeftCell="B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350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351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510</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511</v>
      </c>
      <c r="L10" s="285" t="s">
        <v>673</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512</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501</v>
      </c>
      <c r="K14" s="285" t="s">
        <v>659</v>
      </c>
      <c r="L14" s="286"/>
      <c r="M14" s="286"/>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352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513</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503</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504</v>
      </c>
      <c r="C23" s="157" t="s">
        <v>505</v>
      </c>
      <c r="D23" s="157" t="s">
        <v>506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507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1.5</v>
      </c>
      <c r="G28" s="77">
        <v>0.7</v>
      </c>
      <c r="H28" s="80">
        <v>6</v>
      </c>
      <c r="I28" s="81">
        <v>1.3</v>
      </c>
      <c r="J28" s="108">
        <v>0.3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1.4</v>
      </c>
      <c r="G29" s="77">
        <v>0.5</v>
      </c>
      <c r="H29" s="80">
        <v>53</v>
      </c>
      <c r="I29" s="81">
        <v>1.9</v>
      </c>
      <c r="J29" s="108">
        <v>0.6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1.3</v>
      </c>
      <c r="G30" s="77">
        <v>0.5</v>
      </c>
      <c r="H30" s="80">
        <v>167</v>
      </c>
      <c r="I30" s="81">
        <v>2.1</v>
      </c>
      <c r="J30" s="108">
        <v>0.9</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1.3</v>
      </c>
      <c r="G31" s="183">
        <v>0.5</v>
      </c>
      <c r="H31" s="80">
        <v>188</v>
      </c>
      <c r="I31" s="186">
        <v>2.1</v>
      </c>
      <c r="J31" s="186">
        <v>0.9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1.4</v>
      </c>
      <c r="G32" s="183">
        <v>0.5</v>
      </c>
      <c r="H32" s="80">
        <v>309</v>
      </c>
      <c r="I32" s="186">
        <v>2</v>
      </c>
      <c r="J32" s="186">
        <v>0.8</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1.4</v>
      </c>
      <c r="G33" s="183">
        <v>0.5</v>
      </c>
      <c r="H33" s="80">
        <v>241</v>
      </c>
      <c r="I33" s="186">
        <v>1.9</v>
      </c>
      <c r="J33" s="186">
        <v>0.8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1.3</v>
      </c>
      <c r="G34" s="183">
        <v>0.4</v>
      </c>
      <c r="H34" s="80">
        <v>181</v>
      </c>
      <c r="I34" s="186">
        <v>1.8</v>
      </c>
      <c r="J34" s="186">
        <v>0.7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1.1000000000000001</v>
      </c>
      <c r="G35" s="183">
        <v>0.4</v>
      </c>
      <c r="H35" s="80">
        <v>136</v>
      </c>
      <c r="I35" s="186">
        <v>1.6</v>
      </c>
      <c r="J35" s="186">
        <v>0.6</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1.1000000000000001</v>
      </c>
      <c r="G36" s="183">
        <v>0.4</v>
      </c>
      <c r="H36" s="80">
        <v>88</v>
      </c>
      <c r="I36" s="186">
        <v>1.3</v>
      </c>
      <c r="J36" s="186">
        <v>0.5</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0.9</v>
      </c>
      <c r="G37" s="183">
        <v>0.3</v>
      </c>
      <c r="H37" s="80">
        <v>50</v>
      </c>
      <c r="I37" s="186">
        <v>1.4</v>
      </c>
      <c r="J37" s="186">
        <v>0.5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1.4</v>
      </c>
      <c r="G38" s="183">
        <v>0.5</v>
      </c>
      <c r="H38" s="80">
        <v>5</v>
      </c>
      <c r="I38" s="186">
        <v>1.4</v>
      </c>
      <c r="J38" s="186">
        <v>0.5</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1.3</v>
      </c>
      <c r="G40" s="183">
        <v>0.5</v>
      </c>
      <c r="H40" s="80">
        <v>1424</v>
      </c>
      <c r="I40" s="186">
        <v>1.9</v>
      </c>
      <c r="J40" s="186">
        <v>0.8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618</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514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515</v>
      </c>
      <c r="F47" s="279"/>
      <c r="G47" s="279"/>
      <c r="H47" s="279"/>
      <c r="I47" s="279"/>
      <c r="J47" s="280"/>
      <c r="K47" s="278" t="s">
        <v>516</v>
      </c>
      <c r="L47" s="279"/>
      <c r="M47" s="279"/>
      <c r="N47" s="279"/>
      <c r="O47" s="279"/>
      <c r="P47" s="279"/>
      <c r="Q47" s="278" t="s">
        <v>517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504</v>
      </c>
      <c r="C49" s="157" t="s">
        <v>505</v>
      </c>
      <c r="D49" s="158" t="s">
        <v>506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507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199"/>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1.3</v>
      </c>
      <c r="G54" s="205">
        <v>0.4</v>
      </c>
      <c r="H54" s="196">
        <v>2</v>
      </c>
      <c r="I54" s="196">
        <v>1.3</v>
      </c>
      <c r="J54" s="197">
        <v>0.2</v>
      </c>
      <c r="K54" s="191">
        <v>6</v>
      </c>
      <c r="L54" s="189">
        <v>1.6</v>
      </c>
      <c r="M54" s="192">
        <v>1</v>
      </c>
      <c r="N54" s="196">
        <v>3</v>
      </c>
      <c r="O54" s="196">
        <v>1.5</v>
      </c>
      <c r="P54" s="199">
        <v>0.4</v>
      </c>
      <c r="Q54" s="191">
        <v>1</v>
      </c>
      <c r="R54" s="189">
        <v>1.5</v>
      </c>
      <c r="S54" s="189"/>
      <c r="T54" s="198">
        <v>1</v>
      </c>
      <c r="U54" s="196">
        <v>1.1000000000000001</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1.4</v>
      </c>
      <c r="G55" s="205">
        <v>0.5</v>
      </c>
      <c r="H55" s="196">
        <v>18</v>
      </c>
      <c r="I55" s="196">
        <v>2.2000000000000002</v>
      </c>
      <c r="J55" s="197">
        <v>0.8</v>
      </c>
      <c r="K55" s="191">
        <v>31</v>
      </c>
      <c r="L55" s="189">
        <v>1.4</v>
      </c>
      <c r="M55" s="205">
        <v>0.5</v>
      </c>
      <c r="N55" s="196">
        <v>23</v>
      </c>
      <c r="O55" s="196">
        <v>1.8</v>
      </c>
      <c r="P55" s="197">
        <v>0.5</v>
      </c>
      <c r="Q55" s="191">
        <v>11</v>
      </c>
      <c r="R55" s="189">
        <v>1.1000000000000001</v>
      </c>
      <c r="S55" s="189">
        <v>0.3</v>
      </c>
      <c r="T55" s="198">
        <v>11</v>
      </c>
      <c r="U55" s="196">
        <v>1.7</v>
      </c>
      <c r="V55" s="199">
        <v>0.5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1.3</v>
      </c>
      <c r="G56" s="189">
        <v>0.4</v>
      </c>
      <c r="H56" s="198">
        <v>20</v>
      </c>
      <c r="I56" s="196">
        <v>2.2999999999999998</v>
      </c>
      <c r="J56" s="197">
        <v>0.9</v>
      </c>
      <c r="K56" s="191">
        <v>74</v>
      </c>
      <c r="L56" s="189">
        <v>1.3</v>
      </c>
      <c r="M56" s="205">
        <v>0.6</v>
      </c>
      <c r="N56" s="196">
        <v>103</v>
      </c>
      <c r="O56" s="196">
        <v>2.1</v>
      </c>
      <c r="P56" s="197">
        <v>1</v>
      </c>
      <c r="Q56" s="191">
        <v>46</v>
      </c>
      <c r="R56" s="189">
        <v>1.4</v>
      </c>
      <c r="S56" s="189">
        <v>0.5</v>
      </c>
      <c r="T56" s="198">
        <v>44</v>
      </c>
      <c r="U56" s="196">
        <v>1.8</v>
      </c>
      <c r="V56" s="199">
        <v>0.5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1.9</v>
      </c>
      <c r="G57" s="190">
        <v>0.7</v>
      </c>
      <c r="H57" s="196">
        <v>7</v>
      </c>
      <c r="I57" s="196">
        <v>2.2000000000000002</v>
      </c>
      <c r="J57" s="197">
        <v>1.3</v>
      </c>
      <c r="K57" s="191">
        <v>70</v>
      </c>
      <c r="L57" s="189">
        <v>1.3</v>
      </c>
      <c r="M57" s="189">
        <v>0.5</v>
      </c>
      <c r="N57" s="198">
        <v>80</v>
      </c>
      <c r="O57" s="196">
        <v>2.2000000000000002</v>
      </c>
      <c r="P57" s="197">
        <v>0.9</v>
      </c>
      <c r="Q57" s="191">
        <v>136</v>
      </c>
      <c r="R57" s="190">
        <v>1.4</v>
      </c>
      <c r="S57" s="189">
        <v>0.4</v>
      </c>
      <c r="T57" s="198">
        <v>94</v>
      </c>
      <c r="U57" s="213">
        <v>2</v>
      </c>
      <c r="V57" s="212">
        <v>0.8</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1.6</v>
      </c>
      <c r="G58" s="192">
        <v>0.8</v>
      </c>
      <c r="H58" s="196">
        <v>19</v>
      </c>
      <c r="I58" s="196">
        <v>2.1</v>
      </c>
      <c r="J58" s="204">
        <v>0.8</v>
      </c>
      <c r="K58" s="191">
        <v>197</v>
      </c>
      <c r="L58" s="189">
        <v>1.3</v>
      </c>
      <c r="M58" s="205">
        <v>0.5</v>
      </c>
      <c r="N58" s="196">
        <v>177</v>
      </c>
      <c r="O58" s="196">
        <v>2</v>
      </c>
      <c r="P58" s="197">
        <v>0.8</v>
      </c>
      <c r="Q58" s="191">
        <v>142</v>
      </c>
      <c r="R58" s="189">
        <v>1.4</v>
      </c>
      <c r="S58" s="189">
        <v>0.5</v>
      </c>
      <c r="T58" s="198">
        <v>110</v>
      </c>
      <c r="U58" s="213">
        <v>1.8</v>
      </c>
      <c r="V58" s="199">
        <v>0.7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1.4</v>
      </c>
      <c r="G59" s="192">
        <v>0.5</v>
      </c>
      <c r="H59" s="196">
        <v>53</v>
      </c>
      <c r="I59" s="196">
        <v>2</v>
      </c>
      <c r="J59" s="197">
        <v>0.7</v>
      </c>
      <c r="K59" s="191">
        <v>190</v>
      </c>
      <c r="L59" s="190">
        <v>1.3</v>
      </c>
      <c r="M59" s="205">
        <v>0.5</v>
      </c>
      <c r="N59" s="196">
        <v>127</v>
      </c>
      <c r="O59" s="213">
        <v>1.9</v>
      </c>
      <c r="P59" s="199">
        <v>0.8</v>
      </c>
      <c r="Q59" s="206">
        <v>66</v>
      </c>
      <c r="R59" s="189">
        <v>1.5</v>
      </c>
      <c r="S59" s="189">
        <v>0.5</v>
      </c>
      <c r="T59" s="198">
        <v>59</v>
      </c>
      <c r="U59" s="196">
        <v>1.7</v>
      </c>
      <c r="V59" s="199">
        <v>0.6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1.3</v>
      </c>
      <c r="G60" s="190">
        <v>0.4</v>
      </c>
      <c r="H60" s="198">
        <v>49</v>
      </c>
      <c r="I60" s="196">
        <v>1.9</v>
      </c>
      <c r="J60" s="199">
        <v>0.7</v>
      </c>
      <c r="K60" s="206">
        <v>119</v>
      </c>
      <c r="L60" s="190">
        <v>1.3</v>
      </c>
      <c r="M60" s="205">
        <v>0.5</v>
      </c>
      <c r="N60" s="196">
        <v>102</v>
      </c>
      <c r="O60" s="196">
        <v>1.8</v>
      </c>
      <c r="P60" s="216">
        <v>0.7</v>
      </c>
      <c r="Q60" s="206">
        <v>46</v>
      </c>
      <c r="R60" s="189">
        <v>1.3</v>
      </c>
      <c r="S60" s="189">
        <v>0.3</v>
      </c>
      <c r="T60" s="198">
        <v>29</v>
      </c>
      <c r="U60" s="196">
        <v>1.6</v>
      </c>
      <c r="V60" s="216">
        <v>0.6</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1.1000000000000001</v>
      </c>
      <c r="G61" s="190">
        <v>0.4</v>
      </c>
      <c r="H61" s="198">
        <v>55</v>
      </c>
      <c r="I61" s="196">
        <v>1.7</v>
      </c>
      <c r="J61" s="197">
        <v>0.7</v>
      </c>
      <c r="K61" s="191">
        <v>67</v>
      </c>
      <c r="L61" s="189">
        <v>1.1000000000000001</v>
      </c>
      <c r="M61" s="189">
        <v>0.3</v>
      </c>
      <c r="N61" s="198">
        <v>55</v>
      </c>
      <c r="O61" s="196">
        <v>1.5</v>
      </c>
      <c r="P61" s="199">
        <v>0.6</v>
      </c>
      <c r="Q61" s="206">
        <v>13</v>
      </c>
      <c r="R61" s="189">
        <v>1.2</v>
      </c>
      <c r="S61" s="189">
        <v>0.4</v>
      </c>
      <c r="T61" s="198">
        <v>25</v>
      </c>
      <c r="U61" s="196">
        <v>1.4</v>
      </c>
      <c r="V61" s="199">
        <v>0.3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1.2</v>
      </c>
      <c r="G62" s="192">
        <v>0.4</v>
      </c>
      <c r="H62" s="196">
        <v>43</v>
      </c>
      <c r="I62" s="196">
        <v>1.4</v>
      </c>
      <c r="J62" s="197">
        <v>0.5</v>
      </c>
      <c r="K62" s="191">
        <v>31</v>
      </c>
      <c r="L62" s="189">
        <v>1</v>
      </c>
      <c r="M62" s="189">
        <v>0.4</v>
      </c>
      <c r="N62" s="198">
        <v>36</v>
      </c>
      <c r="O62" s="196">
        <v>1.3</v>
      </c>
      <c r="P62" s="199">
        <v>0.5</v>
      </c>
      <c r="Q62" s="206">
        <v>4</v>
      </c>
      <c r="R62" s="189">
        <v>1.1000000000000001</v>
      </c>
      <c r="S62" s="189">
        <v>0.5</v>
      </c>
      <c r="T62" s="198">
        <v>8</v>
      </c>
      <c r="U62" s="196">
        <v>1.3</v>
      </c>
      <c r="V62" s="199">
        <v>0.3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0.9</v>
      </c>
      <c r="G63" s="190">
        <v>0.3</v>
      </c>
      <c r="H63" s="198">
        <v>32</v>
      </c>
      <c r="I63" s="196">
        <v>1.4</v>
      </c>
      <c r="J63" s="197">
        <v>0.5</v>
      </c>
      <c r="K63" s="191">
        <v>8</v>
      </c>
      <c r="L63" s="189">
        <v>1</v>
      </c>
      <c r="M63" s="205">
        <v>0.4</v>
      </c>
      <c r="N63" s="196">
        <v>11</v>
      </c>
      <c r="O63" s="196">
        <v>1.4</v>
      </c>
      <c r="P63" s="199">
        <v>0.5</v>
      </c>
      <c r="Q63" s="206">
        <v>0</v>
      </c>
      <c r="R63" s="189"/>
      <c r="S63" s="189"/>
      <c r="T63" s="198">
        <v>6</v>
      </c>
      <c r="U63" s="196">
        <v>1.4</v>
      </c>
      <c r="V63" s="199">
        <v>0.4</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1.4</v>
      </c>
      <c r="G64" s="192">
        <v>0.5</v>
      </c>
      <c r="H64" s="196">
        <v>2</v>
      </c>
      <c r="I64" s="200">
        <v>1.1000000000000001</v>
      </c>
      <c r="J64" s="197">
        <v>0.3</v>
      </c>
      <c r="K64" s="191">
        <v>0</v>
      </c>
      <c r="L64" s="207"/>
      <c r="M64" s="189"/>
      <c r="N64" s="211">
        <v>2</v>
      </c>
      <c r="O64" s="214">
        <v>1.8</v>
      </c>
      <c r="P64" s="212">
        <v>0.5</v>
      </c>
      <c r="Q64" s="215">
        <v>0</v>
      </c>
      <c r="R64" s="207"/>
      <c r="S64" s="189"/>
      <c r="T64" s="211">
        <v>1</v>
      </c>
      <c r="U64" s="214">
        <v>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1.3</v>
      </c>
      <c r="G66" s="195">
        <v>0.5</v>
      </c>
      <c r="H66" s="201">
        <v>300</v>
      </c>
      <c r="I66" s="202">
        <v>1.8</v>
      </c>
      <c r="J66" s="203">
        <v>0.8</v>
      </c>
      <c r="K66" s="208">
        <v>793</v>
      </c>
      <c r="L66" s="209">
        <v>1.3</v>
      </c>
      <c r="M66" s="210">
        <v>0.5</v>
      </c>
      <c r="N66" s="202">
        <v>719</v>
      </c>
      <c r="O66" s="202">
        <v>1.9</v>
      </c>
      <c r="P66" s="203">
        <v>0.8</v>
      </c>
      <c r="Q66" s="208">
        <v>465</v>
      </c>
      <c r="R66" s="209">
        <v>1.4</v>
      </c>
      <c r="S66" s="210">
        <v>0.4</v>
      </c>
      <c r="T66" s="202">
        <v>388</v>
      </c>
      <c r="U66" s="202">
        <v>1.8</v>
      </c>
      <c r="V66" s="203">
        <v>0.7</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353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M14"/>
    <mergeCell ref="B21:J21"/>
    <mergeCell ref="B22:D22"/>
    <mergeCell ref="E22:G22"/>
    <mergeCell ref="H22:J22"/>
  </mergeCells>
  <phoneticPr fontId="3" type="noConversion"/>
  <conditionalFormatting sqref="R5 E5">
    <cfRule type="expression" dxfId="8"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2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85"/>
  <sheetViews>
    <sheetView showGridLines="0" topLeftCell="B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56</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57</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397</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398</v>
      </c>
      <c r="L10" s="285" t="s">
        <v>636</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58</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59</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399</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400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401</v>
      </c>
      <c r="C23" s="157" t="s">
        <v>402</v>
      </c>
      <c r="D23" s="157" t="s">
        <v>403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404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54.6</v>
      </c>
      <c r="G28" s="77">
        <v>31.6</v>
      </c>
      <c r="H28" s="80">
        <v>6</v>
      </c>
      <c r="I28" s="81">
        <v>37.299999999999997</v>
      </c>
      <c r="J28" s="108">
        <v>20.399999999999999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71.5</v>
      </c>
      <c r="G29" s="77">
        <v>67.5</v>
      </c>
      <c r="H29" s="80">
        <v>53</v>
      </c>
      <c r="I29" s="81">
        <v>76.2</v>
      </c>
      <c r="J29" s="108">
        <v>65.400000000000006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64.7</v>
      </c>
      <c r="G30" s="77">
        <v>55.1</v>
      </c>
      <c r="H30" s="80">
        <v>168</v>
      </c>
      <c r="I30" s="81">
        <v>68.3</v>
      </c>
      <c r="J30" s="108">
        <v>57.8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57.1</v>
      </c>
      <c r="G31" s="76">
        <v>52.2</v>
      </c>
      <c r="H31" s="80">
        <v>188</v>
      </c>
      <c r="I31" s="80">
        <v>62.8</v>
      </c>
      <c r="J31" s="80">
        <v>49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185">
        <v>46</v>
      </c>
      <c r="G32" s="76">
        <v>39.4</v>
      </c>
      <c r="H32" s="80">
        <v>309</v>
      </c>
      <c r="I32" s="80">
        <v>55.2</v>
      </c>
      <c r="J32" s="80">
        <v>47.5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42.4</v>
      </c>
      <c r="G33" s="185">
        <v>33</v>
      </c>
      <c r="H33" s="80">
        <v>241</v>
      </c>
      <c r="I33" s="80">
        <v>53.6</v>
      </c>
      <c r="J33" s="80">
        <v>50.5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38.6</v>
      </c>
      <c r="G34" s="76">
        <v>36.9</v>
      </c>
      <c r="H34" s="80">
        <v>181</v>
      </c>
      <c r="I34" s="80">
        <v>52.3</v>
      </c>
      <c r="J34" s="80">
        <v>78.2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33.299999999999997</v>
      </c>
      <c r="G35" s="76">
        <v>37.299999999999997</v>
      </c>
      <c r="H35" s="80">
        <v>136</v>
      </c>
      <c r="I35" s="80">
        <v>48.2</v>
      </c>
      <c r="J35" s="80">
        <v>59.8</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37.299999999999997</v>
      </c>
      <c r="G36" s="76">
        <v>33.9</v>
      </c>
      <c r="H36" s="80">
        <v>88</v>
      </c>
      <c r="I36" s="186">
        <v>39</v>
      </c>
      <c r="J36" s="80">
        <v>62.9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20.9</v>
      </c>
      <c r="G37" s="185">
        <v>24.3</v>
      </c>
      <c r="H37" s="80">
        <v>50</v>
      </c>
      <c r="I37" s="186">
        <v>35.9</v>
      </c>
      <c r="J37" s="186">
        <v>29.9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40.6</v>
      </c>
      <c r="G38" s="185">
        <v>33.6</v>
      </c>
      <c r="H38" s="80">
        <v>5</v>
      </c>
      <c r="I38" s="186">
        <v>48.1</v>
      </c>
      <c r="J38" s="186">
        <v>10.199999999999999</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46.5</v>
      </c>
      <c r="G40" s="76">
        <v>43.5</v>
      </c>
      <c r="H40" s="80">
        <v>1425</v>
      </c>
      <c r="I40" s="80">
        <v>55.4</v>
      </c>
      <c r="J40" s="186">
        <v>57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405</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406</v>
      </c>
      <c r="F47" s="279"/>
      <c r="G47" s="279"/>
      <c r="H47" s="279"/>
      <c r="I47" s="279"/>
      <c r="J47" s="280"/>
      <c r="K47" s="278" t="s">
        <v>407</v>
      </c>
      <c r="L47" s="279"/>
      <c r="M47" s="279"/>
      <c r="N47" s="279"/>
      <c r="O47" s="279"/>
      <c r="P47" s="279"/>
      <c r="Q47" s="278" t="s">
        <v>408</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401</v>
      </c>
      <c r="C49" s="157" t="s">
        <v>402</v>
      </c>
      <c r="D49" s="158" t="s">
        <v>403</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404</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71.3</v>
      </c>
      <c r="G54" s="205">
        <v>45.6</v>
      </c>
      <c r="H54" s="196">
        <v>2</v>
      </c>
      <c r="I54" s="196">
        <v>60.2</v>
      </c>
      <c r="J54" s="197">
        <v>21.1</v>
      </c>
      <c r="K54" s="191">
        <v>6</v>
      </c>
      <c r="L54" s="189">
        <v>43.8</v>
      </c>
      <c r="M54" s="205">
        <v>19.8</v>
      </c>
      <c r="N54" s="196">
        <v>3</v>
      </c>
      <c r="O54" s="196">
        <v>24.4</v>
      </c>
      <c r="P54" s="197">
        <v>4.0999999999999996</v>
      </c>
      <c r="Q54" s="191">
        <v>1</v>
      </c>
      <c r="R54" s="190">
        <v>53</v>
      </c>
      <c r="S54" s="189"/>
      <c r="T54" s="198">
        <v>1</v>
      </c>
      <c r="U54" s="196">
        <v>30.3</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95.1</v>
      </c>
      <c r="G55" s="205">
        <v>104.5</v>
      </c>
      <c r="H55" s="196">
        <v>18</v>
      </c>
      <c r="I55" s="196">
        <v>112.1</v>
      </c>
      <c r="J55" s="197">
        <v>94.7</v>
      </c>
      <c r="K55" s="191">
        <v>31</v>
      </c>
      <c r="L55" s="189">
        <v>57.1</v>
      </c>
      <c r="M55" s="205">
        <v>34.200000000000003</v>
      </c>
      <c r="N55" s="196">
        <v>23</v>
      </c>
      <c r="O55" s="196">
        <v>65.099999999999994</v>
      </c>
      <c r="P55" s="197">
        <v>32.200000000000003</v>
      </c>
      <c r="Q55" s="191">
        <v>11</v>
      </c>
      <c r="R55" s="189">
        <v>69.3</v>
      </c>
      <c r="S55" s="189">
        <v>42.3</v>
      </c>
      <c r="T55" s="198">
        <v>11</v>
      </c>
      <c r="U55" s="213">
        <v>43</v>
      </c>
      <c r="V55" s="199">
        <v>28.6</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64.599999999999994</v>
      </c>
      <c r="G56" s="190">
        <v>34</v>
      </c>
      <c r="H56" s="198">
        <v>20</v>
      </c>
      <c r="I56" s="196">
        <v>65.3</v>
      </c>
      <c r="J56" s="197">
        <v>48.2</v>
      </c>
      <c r="K56" s="191">
        <v>74</v>
      </c>
      <c r="L56" s="189">
        <v>71.099999999999994</v>
      </c>
      <c r="M56" s="205">
        <v>69.400000000000006</v>
      </c>
      <c r="N56" s="196">
        <v>104</v>
      </c>
      <c r="O56" s="196">
        <v>71.5</v>
      </c>
      <c r="P56" s="197">
        <v>64.3</v>
      </c>
      <c r="Q56" s="191">
        <v>46</v>
      </c>
      <c r="R56" s="189">
        <v>54.7</v>
      </c>
      <c r="S56" s="190">
        <v>39</v>
      </c>
      <c r="T56" s="198">
        <v>44</v>
      </c>
      <c r="U56" s="196">
        <v>61.8</v>
      </c>
      <c r="V56" s="199">
        <v>44.3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75.400000000000006</v>
      </c>
      <c r="G57" s="190">
        <v>39.1</v>
      </c>
      <c r="H57" s="196">
        <v>7</v>
      </c>
      <c r="I57" s="196">
        <v>48.8</v>
      </c>
      <c r="J57" s="197">
        <v>33.6</v>
      </c>
      <c r="K57" s="191">
        <v>70</v>
      </c>
      <c r="L57" s="189">
        <v>55.7</v>
      </c>
      <c r="M57" s="189">
        <v>40.700000000000003</v>
      </c>
      <c r="N57" s="198">
        <v>80</v>
      </c>
      <c r="O57" s="196">
        <v>72.7</v>
      </c>
      <c r="P57" s="197">
        <v>63.2</v>
      </c>
      <c r="Q57" s="191">
        <v>136</v>
      </c>
      <c r="R57" s="190">
        <v>56.9</v>
      </c>
      <c r="S57" s="189">
        <v>58.1</v>
      </c>
      <c r="T57" s="198">
        <v>94</v>
      </c>
      <c r="U57" s="196">
        <v>56.5</v>
      </c>
      <c r="V57" s="212">
        <v>34.200000000000003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72.3</v>
      </c>
      <c r="G58" s="192">
        <v>81.400000000000006</v>
      </c>
      <c r="H58" s="196">
        <v>19</v>
      </c>
      <c r="I58" s="196">
        <v>61.5</v>
      </c>
      <c r="J58" s="204">
        <v>33.299999999999997</v>
      </c>
      <c r="K58" s="191">
        <v>197</v>
      </c>
      <c r="L58" s="189">
        <v>44.4</v>
      </c>
      <c r="M58" s="205">
        <v>34.799999999999997</v>
      </c>
      <c r="N58" s="196">
        <v>177</v>
      </c>
      <c r="O58" s="213">
        <v>56</v>
      </c>
      <c r="P58" s="199">
        <v>45.6</v>
      </c>
      <c r="Q58" s="206">
        <v>142</v>
      </c>
      <c r="R58" s="189">
        <v>41.6</v>
      </c>
      <c r="S58" s="189">
        <v>26.6</v>
      </c>
      <c r="T58" s="198">
        <v>110</v>
      </c>
      <c r="U58" s="213">
        <v>53.6</v>
      </c>
      <c r="V58" s="199">
        <v>52.6</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54.6</v>
      </c>
      <c r="G59" s="192">
        <v>43.9</v>
      </c>
      <c r="H59" s="196">
        <v>53</v>
      </c>
      <c r="I59" s="196">
        <v>64.7</v>
      </c>
      <c r="J59" s="197">
        <v>61.4</v>
      </c>
      <c r="K59" s="191">
        <v>190</v>
      </c>
      <c r="L59" s="190">
        <v>41.3</v>
      </c>
      <c r="M59" s="205">
        <v>31.2</v>
      </c>
      <c r="N59" s="196">
        <v>127</v>
      </c>
      <c r="O59" s="196">
        <v>53.6</v>
      </c>
      <c r="P59" s="199">
        <v>48.4</v>
      </c>
      <c r="Q59" s="206">
        <v>66</v>
      </c>
      <c r="R59" s="189">
        <v>37.6</v>
      </c>
      <c r="S59" s="189">
        <v>27.6</v>
      </c>
      <c r="T59" s="198">
        <v>59</v>
      </c>
      <c r="U59" s="213">
        <v>42</v>
      </c>
      <c r="V59" s="199">
        <v>41.6</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40.9</v>
      </c>
      <c r="G60" s="190">
        <v>35.799999999999997</v>
      </c>
      <c r="H60" s="198">
        <v>49</v>
      </c>
      <c r="I60" s="213">
        <v>56</v>
      </c>
      <c r="J60" s="199">
        <v>41.8</v>
      </c>
      <c r="K60" s="206">
        <v>119</v>
      </c>
      <c r="L60" s="190">
        <v>39.6</v>
      </c>
      <c r="M60" s="205">
        <v>39.299999999999997</v>
      </c>
      <c r="N60" s="196">
        <v>102</v>
      </c>
      <c r="O60" s="196">
        <v>55.1</v>
      </c>
      <c r="P60" s="199">
        <v>98.7</v>
      </c>
      <c r="Q60" s="206">
        <v>46</v>
      </c>
      <c r="R60" s="189">
        <v>34.1</v>
      </c>
      <c r="S60" s="189">
        <v>32.5</v>
      </c>
      <c r="T60" s="198">
        <v>29</v>
      </c>
      <c r="U60" s="196">
        <v>33.799999999999997</v>
      </c>
      <c r="V60" s="216">
        <v>24.7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29.4</v>
      </c>
      <c r="G61" s="190">
        <v>27.8</v>
      </c>
      <c r="H61" s="198">
        <v>55</v>
      </c>
      <c r="I61" s="196">
        <v>42.2</v>
      </c>
      <c r="J61" s="197">
        <v>32.5</v>
      </c>
      <c r="K61" s="191">
        <v>67</v>
      </c>
      <c r="L61" s="189">
        <v>37.700000000000003</v>
      </c>
      <c r="M61" s="189">
        <v>45.3</v>
      </c>
      <c r="N61" s="198">
        <v>55</v>
      </c>
      <c r="O61" s="213">
        <v>55</v>
      </c>
      <c r="P61" s="199">
        <v>82.4</v>
      </c>
      <c r="Q61" s="206">
        <v>13</v>
      </c>
      <c r="R61" s="189">
        <v>34.299999999999997</v>
      </c>
      <c r="S61" s="189">
        <v>32.200000000000003</v>
      </c>
      <c r="T61" s="198">
        <v>25</v>
      </c>
      <c r="U61" s="213">
        <v>46.1</v>
      </c>
      <c r="V61" s="199">
        <v>47.8</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40.5</v>
      </c>
      <c r="G62" s="192">
        <v>37.4</v>
      </c>
      <c r="H62" s="196">
        <v>43</v>
      </c>
      <c r="I62" s="196">
        <v>49.5</v>
      </c>
      <c r="J62" s="197">
        <v>86.9</v>
      </c>
      <c r="K62" s="191">
        <v>31</v>
      </c>
      <c r="L62" s="189">
        <v>32</v>
      </c>
      <c r="M62" s="189">
        <v>28.9</v>
      </c>
      <c r="N62" s="198">
        <v>36</v>
      </c>
      <c r="O62" s="196">
        <v>30.9</v>
      </c>
      <c r="P62" s="199">
        <v>21.1</v>
      </c>
      <c r="Q62" s="206">
        <v>4</v>
      </c>
      <c r="R62" s="190">
        <v>36</v>
      </c>
      <c r="S62" s="189">
        <v>32.799999999999997</v>
      </c>
      <c r="T62" s="198">
        <v>8</v>
      </c>
      <c r="U62" s="196">
        <v>21.1</v>
      </c>
      <c r="V62" s="199">
        <v>13.3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18</v>
      </c>
      <c r="G63" s="190">
        <v>13.3</v>
      </c>
      <c r="H63" s="198">
        <v>32</v>
      </c>
      <c r="I63" s="196">
        <v>39.299999999999997</v>
      </c>
      <c r="J63" s="197">
        <v>32.4</v>
      </c>
      <c r="K63" s="191">
        <v>8</v>
      </c>
      <c r="L63" s="189">
        <v>31</v>
      </c>
      <c r="M63" s="205">
        <v>44.8</v>
      </c>
      <c r="N63" s="196">
        <v>11</v>
      </c>
      <c r="O63" s="196">
        <v>31.8</v>
      </c>
      <c r="P63" s="199">
        <v>27.3</v>
      </c>
      <c r="Q63" s="206">
        <v>0</v>
      </c>
      <c r="R63" s="189"/>
      <c r="S63" s="189"/>
      <c r="T63" s="198">
        <v>6</v>
      </c>
      <c r="U63" s="196">
        <v>24.8</v>
      </c>
      <c r="V63" s="199">
        <v>22.2</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40.6</v>
      </c>
      <c r="G64" s="192">
        <v>33.299999999999997</v>
      </c>
      <c r="H64" s="196">
        <v>2</v>
      </c>
      <c r="I64" s="200">
        <v>42.9</v>
      </c>
      <c r="J64" s="197">
        <v>15.7</v>
      </c>
      <c r="K64" s="191">
        <v>0</v>
      </c>
      <c r="L64" s="207"/>
      <c r="M64" s="189"/>
      <c r="N64" s="211">
        <v>2</v>
      </c>
      <c r="O64" s="214">
        <v>50.3</v>
      </c>
      <c r="P64" s="212">
        <v>8.6999999999999993</v>
      </c>
      <c r="Q64" s="215">
        <v>0</v>
      </c>
      <c r="R64" s="207"/>
      <c r="S64" s="189"/>
      <c r="T64" s="211">
        <v>1</v>
      </c>
      <c r="U64" s="214">
        <v>54</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48.3</v>
      </c>
      <c r="G66" s="195">
        <v>51</v>
      </c>
      <c r="H66" s="201">
        <v>300</v>
      </c>
      <c r="I66" s="202">
        <v>56.4</v>
      </c>
      <c r="J66" s="203">
        <v>57.7</v>
      </c>
      <c r="K66" s="208">
        <v>793</v>
      </c>
      <c r="L66" s="209">
        <v>45.7</v>
      </c>
      <c r="M66" s="210">
        <v>41.4</v>
      </c>
      <c r="N66" s="202">
        <v>720</v>
      </c>
      <c r="O66" s="202">
        <v>58</v>
      </c>
      <c r="P66" s="203">
        <v>63.3</v>
      </c>
      <c r="Q66" s="208">
        <v>465</v>
      </c>
      <c r="R66" s="209">
        <v>46.5</v>
      </c>
      <c r="S66" s="219">
        <v>41.4</v>
      </c>
      <c r="T66" s="202">
        <v>388</v>
      </c>
      <c r="U66" s="220">
        <v>50</v>
      </c>
      <c r="V66" s="217">
        <v>43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70</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K14:L14"/>
    <mergeCell ref="B45:V45"/>
    <mergeCell ref="B21:J21"/>
    <mergeCell ref="B22:D22"/>
    <mergeCell ref="E22:G22"/>
    <mergeCell ref="H22:J22"/>
    <mergeCell ref="B39:J39"/>
  </mergeCells>
  <phoneticPr fontId="3" type="noConversion"/>
  <conditionalFormatting sqref="R5 E5">
    <cfRule type="expression" dxfId="52"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6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354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355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518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519</v>
      </c>
      <c r="L10" s="285" t="s">
        <v>672</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520</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501</v>
      </c>
      <c r="K14" s="285" t="s">
        <v>659</v>
      </c>
      <c r="L14" s="286"/>
      <c r="M14" s="286"/>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356</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521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503</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504</v>
      </c>
      <c r="C23" s="157" t="s">
        <v>505</v>
      </c>
      <c r="D23" s="157" t="s">
        <v>506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507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1.5</v>
      </c>
      <c r="G28" s="77">
        <v>0.5</v>
      </c>
      <c r="H28" s="80">
        <v>6</v>
      </c>
      <c r="I28" s="81">
        <v>1.5</v>
      </c>
      <c r="J28" s="108">
        <v>0.2</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1.7</v>
      </c>
      <c r="G29" s="77">
        <v>0.6</v>
      </c>
      <c r="H29" s="80">
        <v>53</v>
      </c>
      <c r="I29" s="81">
        <v>2.2000000000000002</v>
      </c>
      <c r="J29" s="108">
        <v>0.8</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1.6</v>
      </c>
      <c r="G30" s="77">
        <v>0.6</v>
      </c>
      <c r="H30" s="80">
        <v>167</v>
      </c>
      <c r="I30" s="81">
        <v>2.2999999999999998</v>
      </c>
      <c r="J30" s="108">
        <v>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1.7</v>
      </c>
      <c r="G31" s="183">
        <v>0.6</v>
      </c>
      <c r="H31" s="80">
        <v>188</v>
      </c>
      <c r="I31" s="186">
        <v>2.2999999999999998</v>
      </c>
      <c r="J31" s="186">
        <v>1</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1.7</v>
      </c>
      <c r="G32" s="183">
        <v>0.7</v>
      </c>
      <c r="H32" s="80">
        <v>309</v>
      </c>
      <c r="I32" s="186">
        <v>2.2000000000000002</v>
      </c>
      <c r="J32" s="186">
        <v>0.8</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1.7</v>
      </c>
      <c r="G33" s="183">
        <v>0.6</v>
      </c>
      <c r="H33" s="80">
        <v>241</v>
      </c>
      <c r="I33" s="186">
        <v>2.1</v>
      </c>
      <c r="J33" s="186">
        <v>0.9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1.6</v>
      </c>
      <c r="G34" s="183">
        <v>0.6</v>
      </c>
      <c r="H34" s="80">
        <v>181</v>
      </c>
      <c r="I34" s="186">
        <v>2</v>
      </c>
      <c r="J34" s="186">
        <v>0.8</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1.5</v>
      </c>
      <c r="G35" s="183">
        <v>0.6</v>
      </c>
      <c r="H35" s="80">
        <v>136</v>
      </c>
      <c r="I35" s="186">
        <v>1.8</v>
      </c>
      <c r="J35" s="186">
        <v>0.7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1.5</v>
      </c>
      <c r="G36" s="183">
        <v>0.6</v>
      </c>
      <c r="H36" s="80">
        <v>88</v>
      </c>
      <c r="I36" s="186">
        <v>1.6</v>
      </c>
      <c r="J36" s="186">
        <v>0.7</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1.2</v>
      </c>
      <c r="G37" s="183">
        <v>0.5</v>
      </c>
      <c r="H37" s="80">
        <v>50</v>
      </c>
      <c r="I37" s="186">
        <v>1.6</v>
      </c>
      <c r="J37" s="186">
        <v>0.5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1.5</v>
      </c>
      <c r="G38" s="183">
        <v>0.3</v>
      </c>
      <c r="H38" s="80">
        <v>5</v>
      </c>
      <c r="I38" s="186">
        <v>1.5</v>
      </c>
      <c r="J38" s="186">
        <v>0.4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1.6</v>
      </c>
      <c r="G40" s="183">
        <v>0.6</v>
      </c>
      <c r="H40" s="80">
        <v>1424</v>
      </c>
      <c r="I40" s="186">
        <v>2.1</v>
      </c>
      <c r="J40" s="186">
        <v>0.9</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619</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514</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515</v>
      </c>
      <c r="F47" s="279"/>
      <c r="G47" s="279"/>
      <c r="H47" s="279"/>
      <c r="I47" s="279"/>
      <c r="J47" s="280"/>
      <c r="K47" s="278" t="s">
        <v>516</v>
      </c>
      <c r="L47" s="279"/>
      <c r="M47" s="279"/>
      <c r="N47" s="279"/>
      <c r="O47" s="279"/>
      <c r="P47" s="279"/>
      <c r="Q47" s="278" t="s">
        <v>517</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504</v>
      </c>
      <c r="C49" s="157" t="s">
        <v>505</v>
      </c>
      <c r="D49" s="158" t="s">
        <v>506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507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1.5</v>
      </c>
      <c r="G54" s="205">
        <v>0.5</v>
      </c>
      <c r="H54" s="196">
        <v>2</v>
      </c>
      <c r="I54" s="196">
        <v>1.6</v>
      </c>
      <c r="J54" s="204">
        <v>0.02</v>
      </c>
      <c r="K54" s="191">
        <v>6</v>
      </c>
      <c r="L54" s="189">
        <v>1.5</v>
      </c>
      <c r="M54" s="205">
        <v>0.6</v>
      </c>
      <c r="N54" s="196">
        <v>3</v>
      </c>
      <c r="O54" s="196">
        <v>1.5</v>
      </c>
      <c r="P54" s="197">
        <v>0.3</v>
      </c>
      <c r="Q54" s="191">
        <v>1</v>
      </c>
      <c r="R54" s="189">
        <v>1.8</v>
      </c>
      <c r="S54" s="189"/>
      <c r="T54" s="198">
        <v>1</v>
      </c>
      <c r="U54" s="196">
        <v>1.2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1.8</v>
      </c>
      <c r="G55" s="205">
        <v>0.6</v>
      </c>
      <c r="H55" s="196">
        <v>18</v>
      </c>
      <c r="I55" s="196">
        <v>2.6</v>
      </c>
      <c r="J55" s="204">
        <v>1</v>
      </c>
      <c r="K55" s="191">
        <v>31</v>
      </c>
      <c r="L55" s="189">
        <v>1.7</v>
      </c>
      <c r="M55" s="205">
        <v>0.7</v>
      </c>
      <c r="N55" s="196">
        <v>23</v>
      </c>
      <c r="O55" s="196">
        <v>2</v>
      </c>
      <c r="P55" s="197">
        <v>0.6</v>
      </c>
      <c r="Q55" s="191">
        <v>11</v>
      </c>
      <c r="R55" s="189">
        <v>1.4</v>
      </c>
      <c r="S55" s="189">
        <v>0.4</v>
      </c>
      <c r="T55" s="198">
        <v>11</v>
      </c>
      <c r="U55" s="196">
        <v>1.9</v>
      </c>
      <c r="V55" s="199">
        <v>0.5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1.6</v>
      </c>
      <c r="G56" s="189">
        <v>0.5</v>
      </c>
      <c r="H56" s="198">
        <v>20</v>
      </c>
      <c r="I56" s="196">
        <v>2.2999999999999998</v>
      </c>
      <c r="J56" s="197">
        <v>0.9</v>
      </c>
      <c r="K56" s="191">
        <v>74</v>
      </c>
      <c r="L56" s="189">
        <v>1.7</v>
      </c>
      <c r="M56" s="205">
        <v>0.6</v>
      </c>
      <c r="N56" s="196">
        <v>104</v>
      </c>
      <c r="O56" s="196">
        <v>2.5</v>
      </c>
      <c r="P56" s="197">
        <v>1.1000000000000001</v>
      </c>
      <c r="Q56" s="191">
        <v>46</v>
      </c>
      <c r="R56" s="189">
        <v>1.6</v>
      </c>
      <c r="S56" s="189">
        <v>0.6</v>
      </c>
      <c r="T56" s="198">
        <v>44</v>
      </c>
      <c r="U56" s="196">
        <v>2</v>
      </c>
      <c r="V56" s="199">
        <v>0.7</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1.4</v>
      </c>
      <c r="G57" s="190">
        <v>0.4</v>
      </c>
      <c r="H57" s="196">
        <v>7</v>
      </c>
      <c r="I57" s="196">
        <v>1.9</v>
      </c>
      <c r="J57" s="197">
        <v>0.9</v>
      </c>
      <c r="K57" s="191">
        <v>70</v>
      </c>
      <c r="L57" s="189">
        <v>1.5</v>
      </c>
      <c r="M57" s="189">
        <v>0.6</v>
      </c>
      <c r="N57" s="198">
        <v>80</v>
      </c>
      <c r="O57" s="196">
        <v>2.4</v>
      </c>
      <c r="P57" s="197">
        <v>1.1000000000000001</v>
      </c>
      <c r="Q57" s="191">
        <v>136</v>
      </c>
      <c r="R57" s="190">
        <v>1.8</v>
      </c>
      <c r="S57" s="189">
        <v>0.7</v>
      </c>
      <c r="T57" s="198">
        <v>94</v>
      </c>
      <c r="U57" s="196">
        <v>2.2999999999999998</v>
      </c>
      <c r="V57" s="221">
        <v>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1.8</v>
      </c>
      <c r="G58" s="192">
        <v>1.1000000000000001</v>
      </c>
      <c r="H58" s="196">
        <v>19</v>
      </c>
      <c r="I58" s="196">
        <v>2.1</v>
      </c>
      <c r="J58" s="204">
        <v>0.8</v>
      </c>
      <c r="K58" s="191">
        <v>197</v>
      </c>
      <c r="L58" s="189">
        <v>1.6</v>
      </c>
      <c r="M58" s="205">
        <v>0.6</v>
      </c>
      <c r="N58" s="196">
        <v>177</v>
      </c>
      <c r="O58" s="213">
        <v>2.2000000000000002</v>
      </c>
      <c r="P58" s="199">
        <v>0.8</v>
      </c>
      <c r="Q58" s="206">
        <v>142</v>
      </c>
      <c r="R58" s="189">
        <v>1.8</v>
      </c>
      <c r="S58" s="189">
        <v>0.7</v>
      </c>
      <c r="T58" s="198">
        <v>110</v>
      </c>
      <c r="U58" s="213">
        <v>2.2000000000000002</v>
      </c>
      <c r="V58" s="199">
        <v>0.8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1.6</v>
      </c>
      <c r="G59" s="192">
        <v>0.6</v>
      </c>
      <c r="H59" s="196">
        <v>53</v>
      </c>
      <c r="I59" s="196">
        <v>2.2000000000000002</v>
      </c>
      <c r="J59" s="197">
        <v>0.8</v>
      </c>
      <c r="K59" s="191">
        <v>190</v>
      </c>
      <c r="L59" s="190">
        <v>1.6</v>
      </c>
      <c r="M59" s="205">
        <v>0.6</v>
      </c>
      <c r="N59" s="196">
        <v>127</v>
      </c>
      <c r="O59" s="196">
        <v>2.1</v>
      </c>
      <c r="P59" s="216">
        <v>0.9</v>
      </c>
      <c r="Q59" s="206">
        <v>66</v>
      </c>
      <c r="R59" s="189">
        <v>1.9</v>
      </c>
      <c r="S59" s="189">
        <v>0.6</v>
      </c>
      <c r="T59" s="198">
        <v>59</v>
      </c>
      <c r="U59" s="196">
        <v>2.2000000000000002</v>
      </c>
      <c r="V59" s="199">
        <v>0.8</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1.5</v>
      </c>
      <c r="G60" s="190">
        <v>0.6</v>
      </c>
      <c r="H60" s="198">
        <v>49</v>
      </c>
      <c r="I60" s="196">
        <v>2.1</v>
      </c>
      <c r="J60" s="199">
        <v>0.9</v>
      </c>
      <c r="K60" s="206">
        <v>119</v>
      </c>
      <c r="L60" s="190">
        <v>1.6</v>
      </c>
      <c r="M60" s="205">
        <v>0.6</v>
      </c>
      <c r="N60" s="196">
        <v>102</v>
      </c>
      <c r="O60" s="213">
        <v>2</v>
      </c>
      <c r="P60" s="199">
        <v>0.8</v>
      </c>
      <c r="Q60" s="206">
        <v>46</v>
      </c>
      <c r="R60" s="189">
        <v>1.7</v>
      </c>
      <c r="S60" s="189">
        <v>0.5</v>
      </c>
      <c r="T60" s="198">
        <v>29</v>
      </c>
      <c r="U60" s="196">
        <v>2.1</v>
      </c>
      <c r="V60" s="216">
        <v>0.8</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1.4</v>
      </c>
      <c r="G61" s="190">
        <v>0.6</v>
      </c>
      <c r="H61" s="198">
        <v>55</v>
      </c>
      <c r="I61" s="196">
        <v>1.9</v>
      </c>
      <c r="J61" s="197">
        <v>0.8</v>
      </c>
      <c r="K61" s="191">
        <v>67</v>
      </c>
      <c r="L61" s="189">
        <v>1.5</v>
      </c>
      <c r="M61" s="189">
        <v>0.5</v>
      </c>
      <c r="N61" s="198">
        <v>55</v>
      </c>
      <c r="O61" s="196">
        <v>1.7</v>
      </c>
      <c r="P61" s="199">
        <v>0.6</v>
      </c>
      <c r="Q61" s="206">
        <v>13</v>
      </c>
      <c r="R61" s="189">
        <v>1.7</v>
      </c>
      <c r="S61" s="189">
        <v>0.7</v>
      </c>
      <c r="T61" s="198">
        <v>25</v>
      </c>
      <c r="U61" s="196">
        <v>1.7</v>
      </c>
      <c r="V61" s="199">
        <v>0.5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1.5</v>
      </c>
      <c r="G62" s="192">
        <v>0.6</v>
      </c>
      <c r="H62" s="196">
        <v>43</v>
      </c>
      <c r="I62" s="196">
        <v>1.5</v>
      </c>
      <c r="J62" s="197">
        <v>0.6</v>
      </c>
      <c r="K62" s="191">
        <v>31</v>
      </c>
      <c r="L62" s="189">
        <v>1.3</v>
      </c>
      <c r="M62" s="189">
        <v>0.6</v>
      </c>
      <c r="N62" s="198">
        <v>36</v>
      </c>
      <c r="O62" s="196">
        <v>1.7</v>
      </c>
      <c r="P62" s="199">
        <v>0.7</v>
      </c>
      <c r="Q62" s="206">
        <v>4</v>
      </c>
      <c r="R62" s="189">
        <v>1.7</v>
      </c>
      <c r="S62" s="189">
        <v>0.5</v>
      </c>
      <c r="T62" s="198">
        <v>8</v>
      </c>
      <c r="U62" s="196">
        <v>1.6</v>
      </c>
      <c r="V62" s="199">
        <v>0.8</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1.2</v>
      </c>
      <c r="G63" s="190">
        <v>0.5</v>
      </c>
      <c r="H63" s="198">
        <v>32</v>
      </c>
      <c r="I63" s="196">
        <v>1.5</v>
      </c>
      <c r="J63" s="197">
        <v>0.5</v>
      </c>
      <c r="K63" s="191">
        <v>8</v>
      </c>
      <c r="L63" s="189">
        <v>1.4</v>
      </c>
      <c r="M63" s="205">
        <v>0.5</v>
      </c>
      <c r="N63" s="196">
        <v>11</v>
      </c>
      <c r="O63" s="196">
        <v>1.7</v>
      </c>
      <c r="P63" s="199">
        <v>0.7</v>
      </c>
      <c r="Q63" s="206">
        <v>0</v>
      </c>
      <c r="R63" s="189"/>
      <c r="S63" s="189"/>
      <c r="T63" s="198">
        <v>6</v>
      </c>
      <c r="U63" s="196">
        <v>1.7</v>
      </c>
      <c r="V63" s="199">
        <v>0.4</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1.5</v>
      </c>
      <c r="G64" s="192">
        <v>0.3</v>
      </c>
      <c r="H64" s="196">
        <v>2</v>
      </c>
      <c r="I64" s="200">
        <v>1.4</v>
      </c>
      <c r="J64" s="197">
        <v>0.4</v>
      </c>
      <c r="K64" s="191">
        <v>0</v>
      </c>
      <c r="L64" s="207"/>
      <c r="M64" s="189"/>
      <c r="N64" s="211">
        <v>2</v>
      </c>
      <c r="O64" s="214">
        <v>1.9</v>
      </c>
      <c r="P64" s="221">
        <v>0</v>
      </c>
      <c r="Q64" s="215">
        <v>0</v>
      </c>
      <c r="R64" s="207"/>
      <c r="S64" s="189"/>
      <c r="T64" s="211">
        <v>1</v>
      </c>
      <c r="U64" s="200">
        <v>1.1000000000000001</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1.5</v>
      </c>
      <c r="G66" s="195">
        <v>0.7</v>
      </c>
      <c r="H66" s="201">
        <v>300</v>
      </c>
      <c r="I66" s="202">
        <v>1.9</v>
      </c>
      <c r="J66" s="203">
        <v>0.8</v>
      </c>
      <c r="K66" s="208">
        <v>793</v>
      </c>
      <c r="L66" s="209">
        <v>1.6</v>
      </c>
      <c r="M66" s="210">
        <v>0.6</v>
      </c>
      <c r="N66" s="202">
        <v>720</v>
      </c>
      <c r="O66" s="202">
        <v>2.1</v>
      </c>
      <c r="P66" s="203">
        <v>0.9</v>
      </c>
      <c r="Q66" s="208">
        <v>465</v>
      </c>
      <c r="R66" s="209">
        <v>1.8</v>
      </c>
      <c r="S66" s="210">
        <v>0.6</v>
      </c>
      <c r="T66" s="202">
        <v>388</v>
      </c>
      <c r="U66" s="202">
        <v>2.1</v>
      </c>
      <c r="V66" s="217">
        <v>0.8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357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M14"/>
    <mergeCell ref="B21:J21"/>
    <mergeCell ref="B22:D22"/>
    <mergeCell ref="E22:G22"/>
    <mergeCell ref="H22:J22"/>
  </mergeCells>
  <phoneticPr fontId="3" type="noConversion"/>
  <conditionalFormatting sqref="R5 E5">
    <cfRule type="expression" dxfId="7" priority="1">
      <formula>$E5&lt;&gt;""</formula>
    </cfRule>
  </conditionalFormatting>
  <dataValidations disablePrompts="1" count="1">
    <dataValidation type="list" allowBlank="1" showInputMessage="1" showErrorMessage="1" promptTitle="Units of age range" prompt="Please enter the units of the age range you have entered" sqref="D40:D41 D66 D50:D64 D24:D38" xr:uid="{00000000-0002-0000-33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8.5" style="11" customWidth="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358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359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522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523</v>
      </c>
      <c r="L10" s="285" t="s">
        <v>671</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524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525</v>
      </c>
      <c r="K14" s="285" t="s">
        <v>659</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360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361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526</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62.1</v>
      </c>
      <c r="G28" s="183">
        <v>28.4</v>
      </c>
      <c r="H28" s="80">
        <v>6</v>
      </c>
      <c r="I28" s="184">
        <v>47.8</v>
      </c>
      <c r="J28" s="187">
        <v>21.1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63.4</v>
      </c>
      <c r="G29" s="183">
        <v>52.6</v>
      </c>
      <c r="H29" s="80">
        <v>53</v>
      </c>
      <c r="I29" s="184">
        <v>76.099999999999994</v>
      </c>
      <c r="J29" s="187">
        <v>40.9</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68.5</v>
      </c>
      <c r="G30" s="183">
        <v>47.6</v>
      </c>
      <c r="H30" s="80">
        <v>167</v>
      </c>
      <c r="I30" s="184">
        <v>73.3</v>
      </c>
      <c r="J30" s="187">
        <v>51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82.5</v>
      </c>
      <c r="G31" s="183">
        <v>71.400000000000006</v>
      </c>
      <c r="H31" s="80">
        <v>188</v>
      </c>
      <c r="I31" s="186">
        <v>85.3</v>
      </c>
      <c r="J31" s="186">
        <v>59.5</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70.7</v>
      </c>
      <c r="G32" s="183">
        <v>55.7</v>
      </c>
      <c r="H32" s="80">
        <v>309</v>
      </c>
      <c r="I32" s="186">
        <v>81.599999999999994</v>
      </c>
      <c r="J32" s="186">
        <v>56.8</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69.5</v>
      </c>
      <c r="G33" s="183">
        <v>69.599999999999994</v>
      </c>
      <c r="H33" s="80">
        <v>241</v>
      </c>
      <c r="I33" s="186">
        <v>92</v>
      </c>
      <c r="J33" s="186">
        <v>85</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61</v>
      </c>
      <c r="G34" s="183">
        <v>84.5</v>
      </c>
      <c r="H34" s="80">
        <v>181</v>
      </c>
      <c r="I34" s="186">
        <v>84.7</v>
      </c>
      <c r="J34" s="186">
        <v>89.1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61.5</v>
      </c>
      <c r="G35" s="183">
        <v>101.8</v>
      </c>
      <c r="H35" s="80">
        <v>136</v>
      </c>
      <c r="I35" s="186">
        <v>73.599999999999994</v>
      </c>
      <c r="J35" s="186">
        <v>104.6</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52</v>
      </c>
      <c r="G36" s="183">
        <v>66.7</v>
      </c>
      <c r="H36" s="80">
        <v>88</v>
      </c>
      <c r="I36" s="186">
        <v>49.4</v>
      </c>
      <c r="J36" s="186">
        <v>47.7</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41.6</v>
      </c>
      <c r="G37" s="183">
        <v>46.2</v>
      </c>
      <c r="H37" s="80">
        <v>50</v>
      </c>
      <c r="I37" s="186">
        <v>51.2</v>
      </c>
      <c r="J37" s="186">
        <v>47.4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45.2</v>
      </c>
      <c r="G38" s="183">
        <v>40.799999999999997</v>
      </c>
      <c r="H38" s="80">
        <v>5</v>
      </c>
      <c r="I38" s="186">
        <v>57.3</v>
      </c>
      <c r="J38" s="186">
        <v>59.3</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67.599999999999994</v>
      </c>
      <c r="G40" s="183">
        <v>69.900000000000006</v>
      </c>
      <c r="H40" s="80">
        <v>1424</v>
      </c>
      <c r="I40" s="186">
        <v>79</v>
      </c>
      <c r="J40" s="186">
        <v>71.8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620</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72.900000000000006</v>
      </c>
      <c r="G54" s="192">
        <v>26</v>
      </c>
      <c r="H54" s="196">
        <v>2</v>
      </c>
      <c r="I54" s="196">
        <v>59.4</v>
      </c>
      <c r="J54" s="197">
        <v>33.6</v>
      </c>
      <c r="K54" s="191">
        <v>6</v>
      </c>
      <c r="L54" s="190">
        <v>49.2</v>
      </c>
      <c r="M54" s="192">
        <v>26</v>
      </c>
      <c r="N54" s="196">
        <v>3</v>
      </c>
      <c r="O54" s="196">
        <v>37.299999999999997</v>
      </c>
      <c r="P54" s="197">
        <v>14.8</v>
      </c>
      <c r="Q54" s="191">
        <v>1</v>
      </c>
      <c r="R54" s="189">
        <v>97</v>
      </c>
      <c r="S54" s="189"/>
      <c r="T54" s="198">
        <v>1</v>
      </c>
      <c r="U54" s="196">
        <v>55.8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67</v>
      </c>
      <c r="G55" s="192">
        <v>54</v>
      </c>
      <c r="H55" s="196">
        <v>18</v>
      </c>
      <c r="I55" s="196">
        <v>78.599999999999994</v>
      </c>
      <c r="J55" s="197">
        <v>48.6</v>
      </c>
      <c r="K55" s="191">
        <v>31</v>
      </c>
      <c r="L55" s="190">
        <v>67</v>
      </c>
      <c r="M55" s="192">
        <v>55</v>
      </c>
      <c r="N55" s="196">
        <v>23</v>
      </c>
      <c r="O55" s="196">
        <v>68.900000000000006</v>
      </c>
      <c r="P55" s="197">
        <v>38</v>
      </c>
      <c r="Q55" s="191">
        <v>11</v>
      </c>
      <c r="R55" s="189">
        <v>47.1</v>
      </c>
      <c r="S55" s="189">
        <v>43.5</v>
      </c>
      <c r="T55" s="198">
        <v>11</v>
      </c>
      <c r="U55" s="196">
        <v>85.6</v>
      </c>
      <c r="V55" s="199">
        <v>35.5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76.5</v>
      </c>
      <c r="G56" s="190">
        <v>52.9</v>
      </c>
      <c r="H56" s="198">
        <v>20</v>
      </c>
      <c r="I56" s="196">
        <v>61.8</v>
      </c>
      <c r="J56" s="197">
        <v>37.1</v>
      </c>
      <c r="K56" s="191">
        <v>74</v>
      </c>
      <c r="L56" s="190">
        <v>68.2</v>
      </c>
      <c r="M56" s="192">
        <v>47.9</v>
      </c>
      <c r="N56" s="196">
        <v>104</v>
      </c>
      <c r="O56" s="196">
        <v>75.8</v>
      </c>
      <c r="P56" s="197">
        <v>50.7</v>
      </c>
      <c r="Q56" s="191">
        <v>46</v>
      </c>
      <c r="R56" s="189">
        <v>62.6</v>
      </c>
      <c r="S56" s="189">
        <v>43.3</v>
      </c>
      <c r="T56" s="198">
        <v>44</v>
      </c>
      <c r="U56" s="196">
        <v>72.900000000000006</v>
      </c>
      <c r="V56" s="199">
        <v>57.1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66.099999999999994</v>
      </c>
      <c r="G57" s="190">
        <v>17.5</v>
      </c>
      <c r="H57" s="196">
        <v>7</v>
      </c>
      <c r="I57" s="196">
        <v>55.9</v>
      </c>
      <c r="J57" s="197">
        <v>37.6</v>
      </c>
      <c r="K57" s="191">
        <v>70</v>
      </c>
      <c r="L57" s="189">
        <v>75.599999999999994</v>
      </c>
      <c r="M57" s="189">
        <v>59.4</v>
      </c>
      <c r="N57" s="198">
        <v>80</v>
      </c>
      <c r="O57" s="196">
        <v>81.900000000000006</v>
      </c>
      <c r="P57" s="197">
        <v>60.3</v>
      </c>
      <c r="Q57" s="191">
        <v>136</v>
      </c>
      <c r="R57" s="190">
        <v>87.1</v>
      </c>
      <c r="S57" s="189">
        <v>78.3</v>
      </c>
      <c r="T57" s="198">
        <v>94</v>
      </c>
      <c r="U57" s="196">
        <v>91.2</v>
      </c>
      <c r="V57" s="212">
        <v>60.7</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62.3</v>
      </c>
      <c r="G58" s="192">
        <v>64.400000000000006</v>
      </c>
      <c r="H58" s="196">
        <v>19</v>
      </c>
      <c r="I58" s="196">
        <v>72.900000000000006</v>
      </c>
      <c r="J58" s="204">
        <v>38.5</v>
      </c>
      <c r="K58" s="191">
        <v>197</v>
      </c>
      <c r="L58" s="189">
        <v>63.8</v>
      </c>
      <c r="M58" s="205">
        <v>54.6</v>
      </c>
      <c r="N58" s="196">
        <v>177</v>
      </c>
      <c r="O58" s="213">
        <v>78.2</v>
      </c>
      <c r="P58" s="199">
        <v>56.4</v>
      </c>
      <c r="Q58" s="206">
        <v>142</v>
      </c>
      <c r="R58" s="190">
        <v>81</v>
      </c>
      <c r="S58" s="189">
        <v>53.7</v>
      </c>
      <c r="T58" s="198">
        <v>110</v>
      </c>
      <c r="U58" s="213">
        <v>88.8</v>
      </c>
      <c r="V58" s="199">
        <v>60</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79.400000000000006</v>
      </c>
      <c r="G59" s="192">
        <v>74.3</v>
      </c>
      <c r="H59" s="196">
        <v>53</v>
      </c>
      <c r="I59" s="196">
        <v>102.3</v>
      </c>
      <c r="J59" s="197">
        <v>114</v>
      </c>
      <c r="K59" s="191">
        <v>190</v>
      </c>
      <c r="L59" s="190">
        <v>63.1</v>
      </c>
      <c r="M59" s="205">
        <v>64.400000000000006</v>
      </c>
      <c r="N59" s="196">
        <v>127</v>
      </c>
      <c r="O59" s="196">
        <v>79.5</v>
      </c>
      <c r="P59" s="199">
        <v>67.599999999999994</v>
      </c>
      <c r="Q59" s="206">
        <v>66</v>
      </c>
      <c r="R59" s="189">
        <v>81.2</v>
      </c>
      <c r="S59" s="189">
        <v>77.599999999999994</v>
      </c>
      <c r="T59" s="198">
        <v>59</v>
      </c>
      <c r="U59" s="196">
        <v>111.7</v>
      </c>
      <c r="V59" s="199">
        <v>85.7</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73.5</v>
      </c>
      <c r="G60" s="190">
        <v>104.1</v>
      </c>
      <c r="H60" s="198">
        <v>49</v>
      </c>
      <c r="I60" s="196">
        <v>84.8</v>
      </c>
      <c r="J60" s="199">
        <v>88.7</v>
      </c>
      <c r="K60" s="206">
        <v>119</v>
      </c>
      <c r="L60" s="190">
        <v>57.2</v>
      </c>
      <c r="M60" s="205">
        <v>88.8</v>
      </c>
      <c r="N60" s="196">
        <v>102</v>
      </c>
      <c r="O60" s="196">
        <v>81.900000000000006</v>
      </c>
      <c r="P60" s="199">
        <v>86.6</v>
      </c>
      <c r="Q60" s="206">
        <v>46</v>
      </c>
      <c r="R60" s="189">
        <v>58.3</v>
      </c>
      <c r="S60" s="189">
        <v>35.9</v>
      </c>
      <c r="T60" s="198">
        <v>29</v>
      </c>
      <c r="U60" s="196">
        <v>95.7</v>
      </c>
      <c r="V60" s="216">
        <v>101.7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68.8</v>
      </c>
      <c r="G61" s="190">
        <v>138.80000000000001</v>
      </c>
      <c r="H61" s="198">
        <v>55</v>
      </c>
      <c r="I61" s="196">
        <v>102.7</v>
      </c>
      <c r="J61" s="197">
        <v>154.19999999999999</v>
      </c>
      <c r="K61" s="191">
        <v>67</v>
      </c>
      <c r="L61" s="189">
        <v>52.2</v>
      </c>
      <c r="M61" s="190">
        <v>50</v>
      </c>
      <c r="N61" s="198">
        <v>55</v>
      </c>
      <c r="O61" s="196">
        <v>48.6</v>
      </c>
      <c r="P61" s="199">
        <v>32.5</v>
      </c>
      <c r="Q61" s="206">
        <v>13</v>
      </c>
      <c r="R61" s="189">
        <v>87.9</v>
      </c>
      <c r="S61" s="189">
        <v>109.2</v>
      </c>
      <c r="T61" s="198">
        <v>25</v>
      </c>
      <c r="U61" s="196">
        <v>63.7</v>
      </c>
      <c r="V61" s="199">
        <v>46.6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56.4</v>
      </c>
      <c r="G62" s="192">
        <v>79.3</v>
      </c>
      <c r="H62" s="196">
        <v>43</v>
      </c>
      <c r="I62" s="196">
        <v>44.8</v>
      </c>
      <c r="J62" s="197">
        <v>42.2</v>
      </c>
      <c r="K62" s="191">
        <v>31</v>
      </c>
      <c r="L62" s="189">
        <v>35.1</v>
      </c>
      <c r="M62" s="189">
        <v>32.799999999999997</v>
      </c>
      <c r="N62" s="198">
        <v>36</v>
      </c>
      <c r="O62" s="213">
        <v>54</v>
      </c>
      <c r="P62" s="199">
        <v>49.5</v>
      </c>
      <c r="Q62" s="206">
        <v>4</v>
      </c>
      <c r="R62" s="189">
        <v>118.4</v>
      </c>
      <c r="S62" s="189">
        <v>64.900000000000006</v>
      </c>
      <c r="T62" s="198">
        <v>8</v>
      </c>
      <c r="U62" s="196">
        <v>58.3</v>
      </c>
      <c r="V62" s="199">
        <v>69.3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45</v>
      </c>
      <c r="G63" s="190">
        <v>51.3</v>
      </c>
      <c r="H63" s="198">
        <v>32</v>
      </c>
      <c r="I63" s="196">
        <v>54.7</v>
      </c>
      <c r="J63" s="197">
        <v>49.6</v>
      </c>
      <c r="K63" s="191">
        <v>8</v>
      </c>
      <c r="L63" s="189">
        <v>34.799999999999997</v>
      </c>
      <c r="M63" s="205">
        <v>28</v>
      </c>
      <c r="N63" s="196">
        <v>11</v>
      </c>
      <c r="O63" s="196">
        <v>42.7</v>
      </c>
      <c r="P63" s="199">
        <v>41.6</v>
      </c>
      <c r="Q63" s="206">
        <v>0</v>
      </c>
      <c r="R63" s="189"/>
      <c r="S63" s="189"/>
      <c r="T63" s="198">
        <v>6</v>
      </c>
      <c r="U63" s="196">
        <v>53.9</v>
      </c>
      <c r="V63" s="199">
        <v>52.5</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45.2</v>
      </c>
      <c r="G64" s="192">
        <v>40.799999999999997</v>
      </c>
      <c r="H64" s="196">
        <v>2</v>
      </c>
      <c r="I64" s="200">
        <v>24.7</v>
      </c>
      <c r="J64" s="197">
        <v>19.7</v>
      </c>
      <c r="K64" s="191">
        <v>0</v>
      </c>
      <c r="L64" s="207"/>
      <c r="M64" s="189"/>
      <c r="N64" s="211">
        <v>2</v>
      </c>
      <c r="O64" s="214">
        <v>109.2</v>
      </c>
      <c r="P64" s="212">
        <v>68.400000000000006</v>
      </c>
      <c r="Q64" s="215">
        <v>0</v>
      </c>
      <c r="R64" s="207"/>
      <c r="S64" s="189"/>
      <c r="T64" s="211">
        <v>1</v>
      </c>
      <c r="U64" s="200">
        <v>18.7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66.900000000000006</v>
      </c>
      <c r="G66" s="195">
        <v>89.3</v>
      </c>
      <c r="H66" s="201">
        <v>300</v>
      </c>
      <c r="I66" s="202">
        <v>78.3</v>
      </c>
      <c r="J66" s="203">
        <v>95.7</v>
      </c>
      <c r="K66" s="208">
        <v>793</v>
      </c>
      <c r="L66" s="209">
        <v>61.7</v>
      </c>
      <c r="M66" s="210">
        <v>62.2</v>
      </c>
      <c r="N66" s="202">
        <v>720</v>
      </c>
      <c r="O66" s="202">
        <v>74.599999999999994</v>
      </c>
      <c r="P66" s="203">
        <v>61.6</v>
      </c>
      <c r="Q66" s="208">
        <v>465</v>
      </c>
      <c r="R66" s="209">
        <v>78.5</v>
      </c>
      <c r="S66" s="210">
        <v>65.7</v>
      </c>
      <c r="T66" s="202">
        <v>388</v>
      </c>
      <c r="U66" s="202">
        <v>88.3</v>
      </c>
      <c r="V66" s="217">
        <v>68</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362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6"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4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363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364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365</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527</v>
      </c>
      <c r="L10" s="285" t="s">
        <v>670</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366</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231</v>
      </c>
      <c r="K14" s="285" t="s">
        <v>659</v>
      </c>
      <c r="L14" s="286"/>
      <c r="M14" s="286"/>
      <c r="N14" s="286"/>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367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368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233</v>
      </c>
      <c r="G23" s="160" t="s">
        <v>234</v>
      </c>
      <c r="H23" s="161" t="s">
        <v>7</v>
      </c>
      <c r="I23" s="162" t="s">
        <v>233</v>
      </c>
      <c r="J23" s="163" t="s">
        <v>234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1.6</v>
      </c>
      <c r="G28" s="77">
        <v>0.4</v>
      </c>
      <c r="H28" s="80">
        <v>6</v>
      </c>
      <c r="I28" s="81">
        <v>1.7</v>
      </c>
      <c r="J28" s="108">
        <v>0.5</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1.8</v>
      </c>
      <c r="G29" s="77">
        <v>0.7</v>
      </c>
      <c r="H29" s="80">
        <v>53</v>
      </c>
      <c r="I29" s="81">
        <v>2.4</v>
      </c>
      <c r="J29" s="108">
        <v>1.2</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1.8</v>
      </c>
      <c r="G30" s="77">
        <v>0.7</v>
      </c>
      <c r="H30" s="80">
        <v>167</v>
      </c>
      <c r="I30" s="81">
        <v>2.2999999999999998</v>
      </c>
      <c r="J30" s="108">
        <v>1.1000000000000001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1.8</v>
      </c>
      <c r="G31" s="183">
        <v>7.0000000000000007E-2</v>
      </c>
      <c r="H31" s="80">
        <v>188</v>
      </c>
      <c r="I31" s="186">
        <v>2.4</v>
      </c>
      <c r="J31" s="186">
        <v>1.2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1.8</v>
      </c>
      <c r="G32" s="183">
        <v>0.8</v>
      </c>
      <c r="H32" s="80">
        <v>309</v>
      </c>
      <c r="I32" s="186">
        <v>2.2000000000000002</v>
      </c>
      <c r="J32" s="186">
        <v>0.9</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1.7</v>
      </c>
      <c r="G33" s="183">
        <v>0.7</v>
      </c>
      <c r="H33" s="80">
        <v>241</v>
      </c>
      <c r="I33" s="186">
        <v>2.1</v>
      </c>
      <c r="J33" s="186">
        <v>0.9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1.6</v>
      </c>
      <c r="G34" s="183">
        <v>0.6</v>
      </c>
      <c r="H34" s="80">
        <v>181</v>
      </c>
      <c r="I34" s="186">
        <v>2.1</v>
      </c>
      <c r="J34" s="186">
        <v>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1.5</v>
      </c>
      <c r="G35" s="183">
        <v>0.6</v>
      </c>
      <c r="H35" s="80">
        <v>136</v>
      </c>
      <c r="I35" s="186">
        <v>1.9</v>
      </c>
      <c r="J35" s="186">
        <v>0.9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1.6</v>
      </c>
      <c r="G36" s="183">
        <v>0.6</v>
      </c>
      <c r="H36" s="80">
        <v>88</v>
      </c>
      <c r="I36" s="186">
        <v>1.6</v>
      </c>
      <c r="J36" s="186">
        <v>0.6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1.2</v>
      </c>
      <c r="G37" s="183">
        <v>0.5</v>
      </c>
      <c r="H37" s="80">
        <v>50</v>
      </c>
      <c r="I37" s="186">
        <v>1.6</v>
      </c>
      <c r="J37" s="186">
        <v>0.5</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1.9</v>
      </c>
      <c r="G38" s="183">
        <v>0.7</v>
      </c>
      <c r="H38" s="80">
        <v>5</v>
      </c>
      <c r="I38" s="186">
        <v>1.8</v>
      </c>
      <c r="J38" s="186">
        <v>0.5</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1.7</v>
      </c>
      <c r="G40" s="183">
        <v>0.7</v>
      </c>
      <c r="H40" s="80">
        <v>1424</v>
      </c>
      <c r="I40" s="186">
        <v>2.1</v>
      </c>
      <c r="J40" s="186">
        <v>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621</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233</v>
      </c>
      <c r="G49" s="160" t="s">
        <v>234</v>
      </c>
      <c r="H49" s="167" t="s">
        <v>7</v>
      </c>
      <c r="I49" s="167" t="s">
        <v>233</v>
      </c>
      <c r="J49" s="162" t="s">
        <v>234</v>
      </c>
      <c r="K49" s="166" t="s">
        <v>7</v>
      </c>
      <c r="L49" s="160" t="s">
        <v>233</v>
      </c>
      <c r="M49" s="160" t="s">
        <v>234</v>
      </c>
      <c r="N49" s="167" t="s">
        <v>7</v>
      </c>
      <c r="O49" s="167" t="s">
        <v>233</v>
      </c>
      <c r="P49" s="162" t="s">
        <v>234</v>
      </c>
      <c r="Q49" s="166" t="s">
        <v>7</v>
      </c>
      <c r="R49" s="160" t="s">
        <v>233</v>
      </c>
      <c r="S49" s="160" t="s">
        <v>234</v>
      </c>
      <c r="T49" s="167" t="s">
        <v>7</v>
      </c>
      <c r="U49" s="167" t="s">
        <v>233</v>
      </c>
      <c r="V49" s="168" t="s">
        <v>234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1.6</v>
      </c>
      <c r="G54" s="205">
        <v>0.3</v>
      </c>
      <c r="H54" s="196">
        <v>2</v>
      </c>
      <c r="I54" s="196">
        <v>1.5</v>
      </c>
      <c r="J54" s="197">
        <v>0.2</v>
      </c>
      <c r="K54" s="191">
        <v>6</v>
      </c>
      <c r="L54" s="189">
        <v>1.5</v>
      </c>
      <c r="M54" s="205">
        <v>0.4</v>
      </c>
      <c r="N54" s="196">
        <v>3</v>
      </c>
      <c r="O54" s="196">
        <v>1.9</v>
      </c>
      <c r="P54" s="197">
        <v>0.7</v>
      </c>
      <c r="Q54" s="191">
        <v>1</v>
      </c>
      <c r="R54" s="189">
        <v>2.2000000000000002</v>
      </c>
      <c r="S54" s="189"/>
      <c r="T54" s="198">
        <v>1</v>
      </c>
      <c r="U54" s="196">
        <v>1.5</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2</v>
      </c>
      <c r="G55" s="205">
        <v>0.8</v>
      </c>
      <c r="H55" s="196">
        <v>18</v>
      </c>
      <c r="I55" s="196">
        <v>3.1</v>
      </c>
      <c r="J55" s="197">
        <v>1.6</v>
      </c>
      <c r="K55" s="191">
        <v>31</v>
      </c>
      <c r="L55" s="189">
        <v>1.8</v>
      </c>
      <c r="M55" s="205">
        <v>0.7</v>
      </c>
      <c r="N55" s="196">
        <v>23</v>
      </c>
      <c r="O55" s="196">
        <v>2.1</v>
      </c>
      <c r="P55" s="197">
        <v>0.6</v>
      </c>
      <c r="Q55" s="191">
        <v>11</v>
      </c>
      <c r="R55" s="189">
        <v>1.5</v>
      </c>
      <c r="S55" s="189">
        <v>0.3</v>
      </c>
      <c r="T55" s="198">
        <v>11</v>
      </c>
      <c r="U55" s="196">
        <v>1.9</v>
      </c>
      <c r="V55" s="199">
        <v>0.5</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1.7</v>
      </c>
      <c r="G56" s="189">
        <v>0.6</v>
      </c>
      <c r="H56" s="198">
        <v>20</v>
      </c>
      <c r="I56" s="196">
        <v>2.2000000000000002</v>
      </c>
      <c r="J56" s="197">
        <v>0.9</v>
      </c>
      <c r="K56" s="191">
        <v>74</v>
      </c>
      <c r="L56" s="189">
        <v>1.9</v>
      </c>
      <c r="M56" s="205">
        <v>0.7</v>
      </c>
      <c r="N56" s="196">
        <v>104</v>
      </c>
      <c r="O56" s="196">
        <v>2.4</v>
      </c>
      <c r="P56" s="197">
        <v>1.2</v>
      </c>
      <c r="Q56" s="191">
        <v>46</v>
      </c>
      <c r="R56" s="189">
        <v>1.9</v>
      </c>
      <c r="S56" s="189">
        <v>0.7</v>
      </c>
      <c r="T56" s="198">
        <v>44</v>
      </c>
      <c r="U56" s="196">
        <v>2.2000000000000002</v>
      </c>
      <c r="V56" s="199">
        <v>0.9</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1.6</v>
      </c>
      <c r="G57" s="190">
        <v>0.3</v>
      </c>
      <c r="H57" s="196">
        <v>7</v>
      </c>
      <c r="I57" s="196">
        <v>1.7</v>
      </c>
      <c r="J57" s="197">
        <v>1.1000000000000001</v>
      </c>
      <c r="K57" s="191">
        <v>70</v>
      </c>
      <c r="L57" s="189">
        <v>1.6</v>
      </c>
      <c r="M57" s="189">
        <v>0.8</v>
      </c>
      <c r="N57" s="198">
        <v>80</v>
      </c>
      <c r="O57" s="196">
        <v>2.5</v>
      </c>
      <c r="P57" s="197">
        <v>1.3</v>
      </c>
      <c r="Q57" s="191">
        <v>136</v>
      </c>
      <c r="R57" s="190">
        <v>1.9</v>
      </c>
      <c r="S57" s="189">
        <v>0.7</v>
      </c>
      <c r="T57" s="198">
        <v>94</v>
      </c>
      <c r="U57" s="196">
        <v>2.2999999999999998</v>
      </c>
      <c r="V57" s="212">
        <v>1.1000000000000001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2</v>
      </c>
      <c r="G58" s="192">
        <v>1.3</v>
      </c>
      <c r="H58" s="196">
        <v>19</v>
      </c>
      <c r="I58" s="196">
        <v>2.2999999999999998</v>
      </c>
      <c r="J58" s="204">
        <v>0.8</v>
      </c>
      <c r="K58" s="191">
        <v>197</v>
      </c>
      <c r="L58" s="189">
        <v>1.7</v>
      </c>
      <c r="M58" s="205">
        <v>0.6</v>
      </c>
      <c r="N58" s="196">
        <v>177</v>
      </c>
      <c r="O58" s="213">
        <v>2.2000000000000002</v>
      </c>
      <c r="P58" s="199">
        <v>0.8</v>
      </c>
      <c r="Q58" s="206">
        <v>142</v>
      </c>
      <c r="R58" s="189">
        <v>1.9</v>
      </c>
      <c r="S58" s="189">
        <v>0.8</v>
      </c>
      <c r="T58" s="198">
        <v>110</v>
      </c>
      <c r="U58" s="213">
        <v>2.2000000000000002</v>
      </c>
      <c r="V58" s="216">
        <v>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1.6</v>
      </c>
      <c r="G59" s="192">
        <v>0.8</v>
      </c>
      <c r="H59" s="196">
        <v>53</v>
      </c>
      <c r="I59" s="196">
        <v>2.1</v>
      </c>
      <c r="J59" s="197">
        <v>0.8</v>
      </c>
      <c r="K59" s="191">
        <v>190</v>
      </c>
      <c r="L59" s="190">
        <v>1.7</v>
      </c>
      <c r="M59" s="205">
        <v>0.6</v>
      </c>
      <c r="N59" s="196">
        <v>127</v>
      </c>
      <c r="O59" s="213">
        <v>2</v>
      </c>
      <c r="P59" s="199">
        <v>0.9</v>
      </c>
      <c r="Q59" s="206">
        <v>66</v>
      </c>
      <c r="R59" s="189">
        <v>1.9</v>
      </c>
      <c r="S59" s="189">
        <v>0.6</v>
      </c>
      <c r="T59" s="198">
        <v>59</v>
      </c>
      <c r="U59" s="196">
        <v>2.2000000000000002</v>
      </c>
      <c r="V59" s="216">
        <v>1</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1.5</v>
      </c>
      <c r="G60" s="190">
        <v>0.7</v>
      </c>
      <c r="H60" s="198">
        <v>49</v>
      </c>
      <c r="I60" s="196">
        <v>1.9</v>
      </c>
      <c r="J60" s="199">
        <v>0.8</v>
      </c>
      <c r="K60" s="206">
        <v>119</v>
      </c>
      <c r="L60" s="190">
        <v>1.6</v>
      </c>
      <c r="M60" s="205">
        <v>0.6</v>
      </c>
      <c r="N60" s="196">
        <v>102</v>
      </c>
      <c r="O60" s="196">
        <v>2.1</v>
      </c>
      <c r="P60" s="216">
        <v>1</v>
      </c>
      <c r="Q60" s="206">
        <v>46</v>
      </c>
      <c r="R60" s="189">
        <v>1.8</v>
      </c>
      <c r="S60" s="189">
        <v>0.5</v>
      </c>
      <c r="T60" s="198">
        <v>29</v>
      </c>
      <c r="U60" s="196">
        <v>2.2000000000000002</v>
      </c>
      <c r="V60" s="216">
        <v>1.1000000000000001</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1.3</v>
      </c>
      <c r="G61" s="190">
        <v>0.6</v>
      </c>
      <c r="H61" s="198">
        <v>55</v>
      </c>
      <c r="I61" s="196">
        <v>1.9</v>
      </c>
      <c r="J61" s="197">
        <v>0.9</v>
      </c>
      <c r="K61" s="191">
        <v>67</v>
      </c>
      <c r="L61" s="189">
        <v>1.6</v>
      </c>
      <c r="M61" s="189">
        <v>0.6</v>
      </c>
      <c r="N61" s="198">
        <v>55</v>
      </c>
      <c r="O61" s="196">
        <v>1.9</v>
      </c>
      <c r="P61" s="216">
        <v>1</v>
      </c>
      <c r="Q61" s="206">
        <v>13</v>
      </c>
      <c r="R61" s="189">
        <v>1.8</v>
      </c>
      <c r="S61" s="189">
        <v>0.5</v>
      </c>
      <c r="T61" s="198">
        <v>25</v>
      </c>
      <c r="U61" s="196">
        <v>1.9</v>
      </c>
      <c r="V61" s="199">
        <v>0.7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1.6</v>
      </c>
      <c r="G62" s="192">
        <v>0.6</v>
      </c>
      <c r="H62" s="196">
        <v>43</v>
      </c>
      <c r="I62" s="196">
        <v>1.6</v>
      </c>
      <c r="J62" s="197">
        <v>0.6</v>
      </c>
      <c r="K62" s="191">
        <v>31</v>
      </c>
      <c r="L62" s="189">
        <v>1.4</v>
      </c>
      <c r="M62" s="189">
        <v>0.6</v>
      </c>
      <c r="N62" s="198">
        <v>36</v>
      </c>
      <c r="O62" s="196">
        <v>1.7</v>
      </c>
      <c r="P62" s="199">
        <v>0.7</v>
      </c>
      <c r="Q62" s="206">
        <v>4</v>
      </c>
      <c r="R62" s="189">
        <v>1.9</v>
      </c>
      <c r="S62" s="189">
        <v>0.9</v>
      </c>
      <c r="T62" s="198">
        <v>8</v>
      </c>
      <c r="U62" s="196">
        <v>1.4</v>
      </c>
      <c r="V62" s="199">
        <v>0.5</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1.1000000000000001</v>
      </c>
      <c r="G63" s="190">
        <v>0.5</v>
      </c>
      <c r="H63" s="198">
        <v>32</v>
      </c>
      <c r="I63" s="196">
        <v>1.6</v>
      </c>
      <c r="J63" s="197">
        <v>0.6</v>
      </c>
      <c r="K63" s="191">
        <v>8</v>
      </c>
      <c r="L63" s="189">
        <v>1.3</v>
      </c>
      <c r="M63" s="205">
        <v>0.6</v>
      </c>
      <c r="N63" s="196">
        <v>11</v>
      </c>
      <c r="O63" s="196">
        <v>1.6</v>
      </c>
      <c r="P63" s="199">
        <v>0.4</v>
      </c>
      <c r="Q63" s="206">
        <v>0</v>
      </c>
      <c r="R63" s="189"/>
      <c r="S63" s="189"/>
      <c r="T63" s="198">
        <v>6</v>
      </c>
      <c r="U63" s="196">
        <v>1.6</v>
      </c>
      <c r="V63" s="199">
        <v>0.6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1.9</v>
      </c>
      <c r="G64" s="192">
        <v>0.7</v>
      </c>
      <c r="H64" s="196">
        <v>2</v>
      </c>
      <c r="I64" s="200">
        <v>1.6</v>
      </c>
      <c r="J64" s="197">
        <v>0.4</v>
      </c>
      <c r="K64" s="191">
        <v>0</v>
      </c>
      <c r="L64" s="207"/>
      <c r="M64" s="189"/>
      <c r="N64" s="211">
        <v>2</v>
      </c>
      <c r="O64" s="214">
        <v>2.1</v>
      </c>
      <c r="P64" s="212">
        <v>0.6</v>
      </c>
      <c r="Q64" s="215">
        <v>0</v>
      </c>
      <c r="R64" s="207"/>
      <c r="S64" s="189"/>
      <c r="T64" s="211">
        <v>1</v>
      </c>
      <c r="U64" s="200">
        <v>1.7</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1.6</v>
      </c>
      <c r="G66" s="195">
        <v>0.8</v>
      </c>
      <c r="H66" s="201">
        <v>300</v>
      </c>
      <c r="I66" s="220">
        <v>2</v>
      </c>
      <c r="J66" s="203">
        <v>0.9</v>
      </c>
      <c r="K66" s="208">
        <v>793</v>
      </c>
      <c r="L66" s="209">
        <v>1.7</v>
      </c>
      <c r="M66" s="210">
        <v>0.6</v>
      </c>
      <c r="N66" s="202">
        <v>720</v>
      </c>
      <c r="O66" s="202">
        <v>2.1</v>
      </c>
      <c r="P66" s="217">
        <v>1</v>
      </c>
      <c r="Q66" s="208">
        <v>465</v>
      </c>
      <c r="R66" s="209">
        <v>1.9</v>
      </c>
      <c r="S66" s="210">
        <v>0.7</v>
      </c>
      <c r="T66" s="202">
        <v>388</v>
      </c>
      <c r="U66" s="202">
        <v>2.2000000000000002</v>
      </c>
      <c r="V66" s="217">
        <v>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369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B45:V45"/>
    <mergeCell ref="B39:J39"/>
    <mergeCell ref="K14:N14"/>
    <mergeCell ref="B21:J21"/>
    <mergeCell ref="B22:D22"/>
    <mergeCell ref="E22:G22"/>
    <mergeCell ref="H22:J22"/>
  </mergeCells>
  <phoneticPr fontId="3" type="noConversion"/>
  <conditionalFormatting sqref="R5 E5">
    <cfRule type="expression" dxfId="5"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5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O85"/>
  <sheetViews>
    <sheetView showGridLines="0" topLeftCell="B2"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370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371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528</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529</v>
      </c>
      <c r="L10" s="285" t="s">
        <v>669</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530</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307</v>
      </c>
      <c r="K14" s="285" t="s">
        <v>683</v>
      </c>
      <c r="L14" s="286"/>
      <c r="M14" s="286"/>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372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531</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310</v>
      </c>
      <c r="G23" s="160" t="s">
        <v>311</v>
      </c>
      <c r="H23" s="161" t="s">
        <v>7</v>
      </c>
      <c r="I23" s="162" t="s">
        <v>310</v>
      </c>
      <c r="J23" s="163" t="s">
        <v>311</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318.7</v>
      </c>
      <c r="G28" s="77">
        <v>114.6</v>
      </c>
      <c r="H28" s="80">
        <v>6</v>
      </c>
      <c r="I28" s="81">
        <v>329</v>
      </c>
      <c r="J28" s="108">
        <v>64.5</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373.3</v>
      </c>
      <c r="G29" s="77">
        <v>143.5</v>
      </c>
      <c r="H29" s="80">
        <v>53</v>
      </c>
      <c r="I29" s="81">
        <v>510.1</v>
      </c>
      <c r="J29" s="108">
        <v>213.4</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377.2</v>
      </c>
      <c r="G30" s="77">
        <v>154.19999999999999</v>
      </c>
      <c r="H30" s="80">
        <v>165</v>
      </c>
      <c r="I30" s="81">
        <v>492.3</v>
      </c>
      <c r="J30" s="108">
        <v>202.7</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414.3</v>
      </c>
      <c r="G31" s="183">
        <v>182.5</v>
      </c>
      <c r="H31" s="80">
        <v>188</v>
      </c>
      <c r="I31" s="186">
        <v>551.20000000000005</v>
      </c>
      <c r="J31" s="186">
        <v>243.9</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439.7</v>
      </c>
      <c r="G32" s="183">
        <v>192.6</v>
      </c>
      <c r="H32" s="80">
        <v>309</v>
      </c>
      <c r="I32" s="186">
        <v>540.70000000000005</v>
      </c>
      <c r="J32" s="186">
        <v>234.5</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428.7</v>
      </c>
      <c r="G33" s="183">
        <v>173.1</v>
      </c>
      <c r="H33" s="80">
        <v>241</v>
      </c>
      <c r="I33" s="186">
        <v>526.70000000000005</v>
      </c>
      <c r="J33" s="186">
        <v>231.4</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417.7</v>
      </c>
      <c r="G34" s="183">
        <v>190.5</v>
      </c>
      <c r="H34" s="80">
        <v>181</v>
      </c>
      <c r="I34" s="186">
        <v>528.70000000000005</v>
      </c>
      <c r="J34" s="186">
        <v>238.7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372.8</v>
      </c>
      <c r="G35" s="183">
        <v>145.80000000000001</v>
      </c>
      <c r="H35" s="80">
        <v>136</v>
      </c>
      <c r="I35" s="186">
        <v>482.2</v>
      </c>
      <c r="J35" s="186">
        <v>241.6</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387.4</v>
      </c>
      <c r="G36" s="183">
        <v>173.1</v>
      </c>
      <c r="H36" s="80">
        <v>88</v>
      </c>
      <c r="I36" s="186">
        <v>422.9</v>
      </c>
      <c r="J36" s="186">
        <v>172.6</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306.7</v>
      </c>
      <c r="G37" s="183">
        <v>144</v>
      </c>
      <c r="H37" s="80">
        <v>50</v>
      </c>
      <c r="I37" s="186">
        <v>417.8</v>
      </c>
      <c r="J37" s="186">
        <v>166.6</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512.9</v>
      </c>
      <c r="G38" s="183">
        <v>174.4</v>
      </c>
      <c r="H38" s="80">
        <v>5</v>
      </c>
      <c r="I38" s="186">
        <v>411.6</v>
      </c>
      <c r="J38" s="186">
        <v>66.2</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410.1</v>
      </c>
      <c r="G40" s="183">
        <v>177</v>
      </c>
      <c r="H40" s="80">
        <v>1422</v>
      </c>
      <c r="I40" s="186">
        <v>512.9</v>
      </c>
      <c r="J40" s="186">
        <v>228.8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622</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310</v>
      </c>
      <c r="G49" s="160" t="s">
        <v>311</v>
      </c>
      <c r="H49" s="167" t="s">
        <v>7</v>
      </c>
      <c r="I49" s="167" t="s">
        <v>310</v>
      </c>
      <c r="J49" s="162" t="s">
        <v>311</v>
      </c>
      <c r="K49" s="166" t="s">
        <v>7</v>
      </c>
      <c r="L49" s="160" t="s">
        <v>310</v>
      </c>
      <c r="M49" s="160" t="s">
        <v>311</v>
      </c>
      <c r="N49" s="167" t="s">
        <v>7</v>
      </c>
      <c r="O49" s="167" t="s">
        <v>310</v>
      </c>
      <c r="P49" s="162" t="s">
        <v>311</v>
      </c>
      <c r="Q49" s="166" t="s">
        <v>7</v>
      </c>
      <c r="R49" s="160" t="s">
        <v>310</v>
      </c>
      <c r="S49" s="160" t="s">
        <v>311</v>
      </c>
      <c r="T49" s="167" t="s">
        <v>7</v>
      </c>
      <c r="U49" s="167" t="s">
        <v>310</v>
      </c>
      <c r="V49" s="168" t="s">
        <v>311</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285.5</v>
      </c>
      <c r="G54" s="205">
        <v>56.1</v>
      </c>
      <c r="H54" s="196">
        <v>2</v>
      </c>
      <c r="I54" s="196">
        <v>329.9</v>
      </c>
      <c r="J54" s="197">
        <v>71.400000000000006</v>
      </c>
      <c r="K54" s="191">
        <v>6</v>
      </c>
      <c r="L54" s="189">
        <v>343.8</v>
      </c>
      <c r="M54" s="205">
        <v>150.6</v>
      </c>
      <c r="N54" s="196">
        <v>3</v>
      </c>
      <c r="O54" s="196">
        <v>347.3</v>
      </c>
      <c r="P54" s="197">
        <v>75.8</v>
      </c>
      <c r="Q54" s="191">
        <v>1</v>
      </c>
      <c r="R54" s="189">
        <v>300.60000000000002</v>
      </c>
      <c r="S54" s="189"/>
      <c r="T54" s="198">
        <v>1</v>
      </c>
      <c r="U54" s="196">
        <v>272.60000000000002</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372.2</v>
      </c>
      <c r="G55" s="192">
        <v>121</v>
      </c>
      <c r="H55" s="196">
        <v>18</v>
      </c>
      <c r="I55" s="196">
        <v>609.70000000000005</v>
      </c>
      <c r="J55" s="197">
        <v>287.60000000000002</v>
      </c>
      <c r="K55" s="191">
        <v>31</v>
      </c>
      <c r="L55" s="189">
        <v>392.3</v>
      </c>
      <c r="M55" s="205">
        <v>167.3</v>
      </c>
      <c r="N55" s="196">
        <v>23</v>
      </c>
      <c r="O55" s="196">
        <v>470.5</v>
      </c>
      <c r="P55" s="197">
        <v>159.69999999999999</v>
      </c>
      <c r="Q55" s="191">
        <v>11</v>
      </c>
      <c r="R55" s="189">
        <v>321.7</v>
      </c>
      <c r="S55" s="189">
        <v>98.9</v>
      </c>
      <c r="T55" s="198">
        <v>11</v>
      </c>
      <c r="U55" s="196">
        <v>438.7</v>
      </c>
      <c r="V55" s="199">
        <v>110.7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349.1</v>
      </c>
      <c r="G56" s="189">
        <v>120.9</v>
      </c>
      <c r="H56" s="198">
        <v>20</v>
      </c>
      <c r="I56" s="196">
        <v>532.4</v>
      </c>
      <c r="J56" s="197">
        <v>201.9</v>
      </c>
      <c r="K56" s="191">
        <v>74</v>
      </c>
      <c r="L56" s="190">
        <v>371</v>
      </c>
      <c r="M56" s="205">
        <v>146.30000000000001</v>
      </c>
      <c r="N56" s="196">
        <v>101</v>
      </c>
      <c r="O56" s="196">
        <v>506</v>
      </c>
      <c r="P56" s="204">
        <v>216</v>
      </c>
      <c r="Q56" s="191">
        <v>46</v>
      </c>
      <c r="R56" s="189">
        <v>404.9</v>
      </c>
      <c r="S56" s="189">
        <v>184.6</v>
      </c>
      <c r="T56" s="198">
        <v>44</v>
      </c>
      <c r="U56" s="196">
        <v>442.8</v>
      </c>
      <c r="V56" s="199">
        <v>161.4</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397.4</v>
      </c>
      <c r="G57" s="190">
        <v>83.3</v>
      </c>
      <c r="H57" s="196">
        <v>7</v>
      </c>
      <c r="I57" s="196">
        <v>488.7</v>
      </c>
      <c r="J57" s="197">
        <v>337.6</v>
      </c>
      <c r="K57" s="191">
        <v>70</v>
      </c>
      <c r="L57" s="189">
        <v>353.7</v>
      </c>
      <c r="M57" s="189">
        <v>148.6</v>
      </c>
      <c r="N57" s="198">
        <v>80</v>
      </c>
      <c r="O57" s="196">
        <v>573.6</v>
      </c>
      <c r="P57" s="197">
        <v>278.8</v>
      </c>
      <c r="Q57" s="191">
        <v>136</v>
      </c>
      <c r="R57" s="190">
        <v>445.5</v>
      </c>
      <c r="S57" s="190">
        <v>194</v>
      </c>
      <c r="T57" s="198">
        <v>94</v>
      </c>
      <c r="U57" s="213">
        <v>532</v>
      </c>
      <c r="V57" s="212">
        <v>206.1</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456.8</v>
      </c>
      <c r="G58" s="192">
        <v>235.2</v>
      </c>
      <c r="H58" s="196">
        <v>19</v>
      </c>
      <c r="I58" s="213">
        <v>534</v>
      </c>
      <c r="J58" s="204">
        <v>223</v>
      </c>
      <c r="K58" s="191">
        <v>197</v>
      </c>
      <c r="L58" s="189">
        <v>420.5</v>
      </c>
      <c r="M58" s="205">
        <v>163.19999999999999</v>
      </c>
      <c r="N58" s="196">
        <v>177</v>
      </c>
      <c r="O58" s="213">
        <v>558.70000000000005</v>
      </c>
      <c r="P58" s="199">
        <v>244.7</v>
      </c>
      <c r="Q58" s="206">
        <v>142</v>
      </c>
      <c r="R58" s="189">
        <v>454.2</v>
      </c>
      <c r="S58" s="189">
        <v>206.4</v>
      </c>
      <c r="T58" s="198">
        <v>110</v>
      </c>
      <c r="U58" s="213">
        <v>516.5</v>
      </c>
      <c r="V58" s="199">
        <v>220.8</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415.1</v>
      </c>
      <c r="G59" s="192">
        <v>163.4</v>
      </c>
      <c r="H59" s="196">
        <v>53</v>
      </c>
      <c r="I59" s="196">
        <v>539.6</v>
      </c>
      <c r="J59" s="197">
        <v>240.4</v>
      </c>
      <c r="K59" s="191">
        <v>190</v>
      </c>
      <c r="L59" s="190">
        <v>418.9</v>
      </c>
      <c r="M59" s="205">
        <v>171.4</v>
      </c>
      <c r="N59" s="196">
        <v>127</v>
      </c>
      <c r="O59" s="196">
        <v>524.6</v>
      </c>
      <c r="P59" s="199">
        <v>234.1</v>
      </c>
      <c r="Q59" s="206">
        <v>66</v>
      </c>
      <c r="R59" s="189">
        <v>480.6</v>
      </c>
      <c r="S59" s="189">
        <v>178.2</v>
      </c>
      <c r="T59" s="198">
        <v>59</v>
      </c>
      <c r="U59" s="196">
        <v>559.79999999999995</v>
      </c>
      <c r="V59" s="199">
        <v>390.2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391.5</v>
      </c>
      <c r="G60" s="190">
        <v>154.4</v>
      </c>
      <c r="H60" s="198">
        <v>49</v>
      </c>
      <c r="I60" s="196">
        <v>490.9</v>
      </c>
      <c r="J60" s="199">
        <v>198.5</v>
      </c>
      <c r="K60" s="206">
        <v>119</v>
      </c>
      <c r="L60" s="190">
        <v>409.2</v>
      </c>
      <c r="M60" s="205">
        <v>208.9</v>
      </c>
      <c r="N60" s="196">
        <v>102</v>
      </c>
      <c r="O60" s="196">
        <v>538.9</v>
      </c>
      <c r="P60" s="199">
        <v>256.3</v>
      </c>
      <c r="Q60" s="206">
        <v>46</v>
      </c>
      <c r="R60" s="189">
        <v>474.2</v>
      </c>
      <c r="S60" s="189">
        <v>170.9</v>
      </c>
      <c r="T60" s="198">
        <v>29</v>
      </c>
      <c r="U60" s="196">
        <v>554.1</v>
      </c>
      <c r="V60" s="216">
        <v>240.9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344.8</v>
      </c>
      <c r="G61" s="190">
        <v>146</v>
      </c>
      <c r="H61" s="198">
        <v>55</v>
      </c>
      <c r="I61" s="196">
        <v>504.1</v>
      </c>
      <c r="J61" s="204">
        <v>294</v>
      </c>
      <c r="K61" s="191">
        <v>67</v>
      </c>
      <c r="L61" s="189">
        <v>395.7</v>
      </c>
      <c r="M61" s="189">
        <v>142.69999999999999</v>
      </c>
      <c r="N61" s="198">
        <v>55</v>
      </c>
      <c r="O61" s="196">
        <v>459.8</v>
      </c>
      <c r="P61" s="199">
        <v>221.6</v>
      </c>
      <c r="Q61" s="206">
        <v>13</v>
      </c>
      <c r="R61" s="190">
        <v>419</v>
      </c>
      <c r="S61" s="189">
        <v>138.6</v>
      </c>
      <c r="T61" s="198">
        <v>25</v>
      </c>
      <c r="U61" s="196">
        <v>477.2</v>
      </c>
      <c r="V61" s="216">
        <v>141</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409.6</v>
      </c>
      <c r="G62" s="192">
        <v>172.9</v>
      </c>
      <c r="H62" s="196">
        <v>43</v>
      </c>
      <c r="I62" s="196">
        <v>416.4</v>
      </c>
      <c r="J62" s="197">
        <v>181.2</v>
      </c>
      <c r="K62" s="191">
        <v>31</v>
      </c>
      <c r="L62" s="189">
        <v>344.8</v>
      </c>
      <c r="M62" s="189">
        <v>166.3</v>
      </c>
      <c r="N62" s="198">
        <v>36</v>
      </c>
      <c r="O62" s="196">
        <v>446.4</v>
      </c>
      <c r="P62" s="199">
        <v>175.7</v>
      </c>
      <c r="Q62" s="206">
        <v>4</v>
      </c>
      <c r="R62" s="189">
        <v>433.5</v>
      </c>
      <c r="S62" s="189">
        <v>230.5</v>
      </c>
      <c r="T62" s="198">
        <v>8</v>
      </c>
      <c r="U62" s="196">
        <v>367.4</v>
      </c>
      <c r="V62" s="199">
        <v>101.2</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291.3</v>
      </c>
      <c r="G63" s="190">
        <v>116.2</v>
      </c>
      <c r="H63" s="198">
        <v>32</v>
      </c>
      <c r="I63" s="196">
        <v>419.2</v>
      </c>
      <c r="J63" s="197">
        <v>162.4</v>
      </c>
      <c r="K63" s="191">
        <v>8</v>
      </c>
      <c r="L63" s="189">
        <v>364.8</v>
      </c>
      <c r="M63" s="192">
        <v>214</v>
      </c>
      <c r="N63" s="196">
        <v>11</v>
      </c>
      <c r="O63" s="196">
        <v>444.4</v>
      </c>
      <c r="P63" s="199">
        <v>176.8</v>
      </c>
      <c r="Q63" s="206">
        <v>0</v>
      </c>
      <c r="R63" s="189"/>
      <c r="S63" s="189"/>
      <c r="T63" s="198">
        <v>6</v>
      </c>
      <c r="U63" s="196">
        <v>396.1</v>
      </c>
      <c r="V63" s="199">
        <v>187.9</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512.9</v>
      </c>
      <c r="G64" s="192">
        <v>174.4</v>
      </c>
      <c r="H64" s="196">
        <v>2</v>
      </c>
      <c r="I64" s="200">
        <v>350.2</v>
      </c>
      <c r="J64" s="204">
        <v>32</v>
      </c>
      <c r="K64" s="191">
        <v>0</v>
      </c>
      <c r="L64" s="207"/>
      <c r="M64" s="189"/>
      <c r="N64" s="211">
        <v>2</v>
      </c>
      <c r="O64" s="214">
        <v>477.6</v>
      </c>
      <c r="P64" s="221">
        <v>13</v>
      </c>
      <c r="Q64" s="215">
        <v>0</v>
      </c>
      <c r="R64" s="207"/>
      <c r="S64" s="189"/>
      <c r="T64" s="211">
        <v>1</v>
      </c>
      <c r="U64" s="200">
        <v>402.2</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382.7</v>
      </c>
      <c r="G66" s="195">
        <v>163</v>
      </c>
      <c r="H66" s="201">
        <v>300</v>
      </c>
      <c r="I66" s="202">
        <v>494.2</v>
      </c>
      <c r="J66" s="217">
        <v>234.9</v>
      </c>
      <c r="K66" s="208">
        <v>793</v>
      </c>
      <c r="L66" s="209">
        <v>400.6</v>
      </c>
      <c r="M66" s="210">
        <v>170.3</v>
      </c>
      <c r="N66" s="202">
        <v>717</v>
      </c>
      <c r="O66" s="202">
        <v>525.20000000000005</v>
      </c>
      <c r="P66" s="203">
        <v>238.3</v>
      </c>
      <c r="Q66" s="208">
        <v>465</v>
      </c>
      <c r="R66" s="209">
        <v>447.9</v>
      </c>
      <c r="S66" s="210">
        <v>190.8</v>
      </c>
      <c r="T66" s="202">
        <v>388</v>
      </c>
      <c r="U66" s="202">
        <v>504.4</v>
      </c>
      <c r="V66" s="203">
        <v>206.3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373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M14"/>
    <mergeCell ref="B21:J21"/>
    <mergeCell ref="B22:D22"/>
    <mergeCell ref="E22:G22"/>
    <mergeCell ref="H22:J22"/>
  </mergeCells>
  <phoneticPr fontId="3" type="noConversion"/>
  <conditionalFormatting sqref="R5 E5">
    <cfRule type="expression" dxfId="4"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6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85"/>
  <sheetViews>
    <sheetView topLeftCell="C1" workbookViewId="0">
      <selection activeCell="L10" sqref="L10:V10"/>
    </sheetView>
  </sheetViews>
  <sheetFormatPr baseColWidth="10" defaultColWidth="8.8320312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16.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24" width="9.1640625" style="12"/>
  </cols>
  <sheetData>
    <row r="1" spans="1:24"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24" ht="35">
      <c r="A2" s="137" t="s">
        <v>0</v>
      </c>
      <c r="B2" s="60"/>
      <c r="C2" s="60"/>
      <c r="D2" s="60"/>
      <c r="E2" s="61"/>
      <c r="F2" s="62"/>
      <c r="G2" s="63"/>
      <c r="H2" s="64"/>
      <c r="I2" s="60"/>
      <c r="J2" s="60"/>
      <c r="K2" s="60"/>
      <c r="L2" s="60"/>
      <c r="M2" s="60"/>
      <c r="N2" s="62"/>
      <c r="O2" s="63"/>
      <c r="P2" s="64"/>
      <c r="Q2" s="60"/>
      <c r="R2" s="61"/>
      <c r="S2" s="62"/>
      <c r="T2" s="63"/>
      <c r="U2" s="64"/>
      <c r="V2" s="59"/>
      <c r="W2" s="59"/>
      <c r="X2" s="116"/>
    </row>
    <row r="3" spans="1:24" ht="35">
      <c r="A3" s="138" t="s">
        <v>697</v>
      </c>
      <c r="B3" s="60"/>
      <c r="C3" s="60"/>
      <c r="D3" s="60"/>
      <c r="E3" s="61"/>
      <c r="F3" s="62"/>
      <c r="G3" s="58"/>
      <c r="H3" s="66"/>
      <c r="I3" s="65"/>
      <c r="J3" s="65"/>
      <c r="K3" s="65"/>
      <c r="L3" s="60"/>
      <c r="M3" s="60"/>
      <c r="N3" s="62"/>
      <c r="O3" s="58"/>
      <c r="P3" s="66"/>
      <c r="Q3" s="60"/>
      <c r="R3" s="61"/>
      <c r="S3" s="62"/>
      <c r="T3" s="58"/>
      <c r="U3" s="66"/>
      <c r="V3" s="59"/>
      <c r="W3" s="59"/>
      <c r="X3" s="116"/>
    </row>
    <row r="4" spans="1:24">
      <c r="A4" s="139"/>
      <c r="B4" s="67"/>
      <c r="C4" s="67"/>
      <c r="D4" s="67"/>
      <c r="E4" s="67"/>
      <c r="F4" s="68"/>
      <c r="G4" s="63"/>
      <c r="H4" s="64"/>
      <c r="I4" s="67"/>
      <c r="J4" s="67"/>
      <c r="K4" s="67"/>
      <c r="L4" s="67"/>
      <c r="M4" s="67"/>
      <c r="N4" s="68"/>
      <c r="O4" s="63"/>
      <c r="P4" s="64"/>
      <c r="Q4" s="67"/>
      <c r="R4" s="67"/>
      <c r="S4" s="68"/>
      <c r="T4" s="63"/>
      <c r="U4" s="64"/>
      <c r="V4" s="59"/>
      <c r="W4" s="59"/>
      <c r="X4" s="116"/>
    </row>
    <row r="5" spans="1:24" ht="21">
      <c r="A5" s="140" t="s">
        <v>698</v>
      </c>
      <c r="B5" s="3"/>
      <c r="C5" s="3"/>
      <c r="D5" s="3"/>
      <c r="E5" s="3"/>
      <c r="F5" s="3"/>
      <c r="G5" s="4"/>
      <c r="H5" s="5"/>
      <c r="I5" s="1"/>
      <c r="J5" s="1"/>
      <c r="K5" s="1"/>
      <c r="L5" s="2"/>
      <c r="M5" s="3"/>
      <c r="N5" s="3"/>
      <c r="O5" s="4"/>
      <c r="P5" s="69"/>
      <c r="Q5" s="3"/>
      <c r="R5" s="3"/>
      <c r="S5" s="3"/>
      <c r="T5" s="4"/>
      <c r="U5" s="5"/>
      <c r="V5" s="59"/>
      <c r="W5" s="59"/>
      <c r="X5" s="116"/>
    </row>
    <row r="6" spans="1:24">
      <c r="A6" s="141"/>
      <c r="B6" s="7"/>
      <c r="C6" s="7"/>
      <c r="D6" s="7"/>
      <c r="E6" s="8"/>
      <c r="F6" s="9"/>
      <c r="G6" s="4"/>
      <c r="H6" s="5"/>
      <c r="I6" s="10"/>
      <c r="J6" s="10"/>
      <c r="K6" s="10"/>
      <c r="L6" s="6"/>
      <c r="M6" s="7"/>
      <c r="N6" s="9"/>
      <c r="O6" s="4"/>
      <c r="P6" s="69"/>
      <c r="Q6" s="7"/>
      <c r="R6" s="8"/>
      <c r="S6" s="9"/>
      <c r="T6" s="4"/>
      <c r="U6" s="5"/>
      <c r="V6" s="59"/>
      <c r="W6" s="59"/>
      <c r="X6" s="116"/>
    </row>
    <row r="7" spans="1:24">
      <c r="A7" s="142"/>
      <c r="N7" s="84"/>
      <c r="X7" s="117"/>
    </row>
    <row r="8" spans="1:24" ht="21">
      <c r="A8" s="143" t="s">
        <v>1</v>
      </c>
      <c r="B8" s="14"/>
      <c r="C8" s="14"/>
      <c r="D8" s="14"/>
      <c r="E8" s="15"/>
      <c r="F8" s="15"/>
      <c r="G8" s="15"/>
      <c r="H8" s="15"/>
      <c r="I8" s="15"/>
      <c r="J8" s="15"/>
      <c r="K8" s="15"/>
      <c r="L8" s="15"/>
      <c r="M8" s="15"/>
      <c r="N8" s="41"/>
      <c r="O8" s="18"/>
      <c r="R8" s="16"/>
      <c r="S8" s="16"/>
      <c r="T8" s="16"/>
      <c r="U8" s="16"/>
      <c r="V8" s="16"/>
      <c r="W8" s="16"/>
      <c r="X8" s="118"/>
    </row>
    <row r="9" spans="1:24" ht="18" thickBot="1">
      <c r="A9" s="155" t="s">
        <v>695</v>
      </c>
      <c r="B9" s="17"/>
      <c r="C9" s="17"/>
      <c r="D9" s="17"/>
      <c r="E9" s="17"/>
      <c r="F9" s="17"/>
      <c r="G9" s="17"/>
      <c r="H9" s="17"/>
      <c r="I9" s="15"/>
      <c r="J9" s="15"/>
      <c r="K9" s="15"/>
      <c r="L9" s="15"/>
      <c r="M9" s="15"/>
      <c r="N9" s="41"/>
      <c r="O9" s="18"/>
      <c r="R9" s="16"/>
      <c r="S9" s="16"/>
      <c r="T9" s="16"/>
      <c r="U9" s="16"/>
      <c r="V9" s="16"/>
      <c r="W9" s="16"/>
      <c r="X9" s="118"/>
    </row>
    <row r="10" spans="1:24" ht="19" thickTop="1" thickBot="1">
      <c r="A10" s="148" t="s">
        <v>529</v>
      </c>
      <c r="B10" s="15"/>
      <c r="C10" s="15"/>
      <c r="D10" s="15"/>
      <c r="E10" s="15"/>
      <c r="F10" s="15"/>
      <c r="G10" s="15"/>
      <c r="H10" s="15"/>
      <c r="I10" s="15"/>
      <c r="J10" s="15"/>
      <c r="K10" s="15"/>
      <c r="L10" s="285" t="s">
        <v>694</v>
      </c>
      <c r="M10" s="286"/>
      <c r="N10" s="286"/>
      <c r="O10" s="286"/>
      <c r="P10" s="286"/>
      <c r="Q10" s="286"/>
      <c r="R10" s="286"/>
      <c r="S10" s="286"/>
      <c r="T10" s="286"/>
      <c r="U10" s="286"/>
      <c r="V10" s="287"/>
      <c r="W10" s="19"/>
      <c r="X10" s="118"/>
    </row>
    <row r="11" spans="1:24" ht="18" thickTop="1">
      <c r="A11" s="144"/>
      <c r="B11" s="18"/>
      <c r="C11" s="70"/>
      <c r="D11" s="70"/>
      <c r="E11" s="70"/>
      <c r="F11" s="70"/>
      <c r="G11" s="70"/>
      <c r="H11" s="70"/>
      <c r="I11" s="70"/>
      <c r="J11" s="70"/>
      <c r="K11" s="70"/>
      <c r="L11" s="70"/>
      <c r="M11" s="70"/>
      <c r="N11" s="70"/>
      <c r="O11" s="70"/>
      <c r="P11" s="71"/>
      <c r="Q11" s="71"/>
      <c r="R11" s="19"/>
      <c r="S11" s="19"/>
      <c r="T11" s="19"/>
      <c r="U11" s="19"/>
      <c r="V11" s="19"/>
      <c r="W11" s="19"/>
      <c r="X11" s="118"/>
    </row>
    <row r="12" spans="1:24" ht="21">
      <c r="A12" s="143" t="s">
        <v>3</v>
      </c>
      <c r="B12" s="14"/>
      <c r="C12" s="14"/>
      <c r="D12" s="14"/>
      <c r="E12" s="15"/>
      <c r="F12" s="15"/>
      <c r="G12" s="15"/>
      <c r="H12" s="15"/>
      <c r="I12" s="15"/>
      <c r="J12" s="15"/>
      <c r="K12" s="15"/>
      <c r="L12" s="15"/>
      <c r="M12" s="15"/>
      <c r="N12" s="41"/>
      <c r="O12" s="18"/>
      <c r="R12" s="16"/>
      <c r="S12" s="16"/>
      <c r="T12" s="16"/>
      <c r="U12" s="16"/>
      <c r="V12" s="16"/>
      <c r="W12" s="16"/>
      <c r="X12" s="118"/>
    </row>
    <row r="13" spans="1:24" ht="18" thickBot="1">
      <c r="A13" s="155" t="s">
        <v>696</v>
      </c>
      <c r="B13" s="17"/>
      <c r="C13" s="17"/>
      <c r="D13" s="17"/>
      <c r="E13" s="17"/>
      <c r="F13" s="17"/>
      <c r="G13" s="17"/>
      <c r="H13" s="17"/>
      <c r="I13" s="15"/>
      <c r="J13" s="15"/>
      <c r="K13" s="15"/>
      <c r="L13" s="15"/>
      <c r="M13" s="15"/>
      <c r="N13" s="41"/>
      <c r="O13" s="18"/>
      <c r="R13" s="16"/>
      <c r="S13" s="16"/>
      <c r="T13" s="16"/>
      <c r="U13" s="16"/>
      <c r="V13" s="16"/>
      <c r="W13" s="16"/>
      <c r="X13" s="118"/>
    </row>
    <row r="14" spans="1:24" ht="19" thickTop="1" thickBot="1">
      <c r="A14" s="148" t="s">
        <v>307</v>
      </c>
      <c r="B14" s="15"/>
      <c r="C14" s="15"/>
      <c r="D14" s="15"/>
      <c r="E14" s="15"/>
      <c r="F14" s="15"/>
      <c r="G14" s="15"/>
      <c r="H14" s="15"/>
      <c r="I14" s="15"/>
      <c r="J14" s="15"/>
      <c r="K14" s="285" t="s">
        <v>683</v>
      </c>
      <c r="L14" s="286"/>
      <c r="M14" s="286"/>
      <c r="N14" s="99"/>
      <c r="O14" s="99"/>
      <c r="P14" s="100"/>
      <c r="Q14" s="99"/>
      <c r="R14" s="99"/>
      <c r="S14" s="99"/>
      <c r="T14" s="99"/>
      <c r="U14" s="101"/>
      <c r="V14" s="16"/>
      <c r="W14" s="16"/>
      <c r="X14" s="118"/>
    </row>
    <row r="15" spans="1:24" ht="18" thickTop="1">
      <c r="A15" s="145"/>
      <c r="B15" s="19"/>
      <c r="C15" s="70"/>
      <c r="D15" s="70"/>
      <c r="E15" s="70"/>
      <c r="F15" s="70"/>
      <c r="G15" s="70"/>
      <c r="H15" s="70"/>
      <c r="I15" s="70"/>
      <c r="J15" s="70"/>
      <c r="K15" s="70"/>
      <c r="L15" s="70"/>
      <c r="M15" s="70"/>
      <c r="N15" s="19"/>
      <c r="O15" s="19"/>
      <c r="P15" s="71"/>
      <c r="Q15" s="71"/>
      <c r="R15" s="19"/>
      <c r="S15" s="19"/>
      <c r="T15" s="19"/>
      <c r="U15" s="19"/>
      <c r="V15" s="19"/>
      <c r="W15" s="19"/>
      <c r="X15" s="118"/>
    </row>
    <row r="16" spans="1:24">
      <c r="A16" s="145"/>
      <c r="B16" s="73"/>
      <c r="C16" s="70"/>
      <c r="D16" s="70"/>
      <c r="E16" s="70"/>
      <c r="F16" s="70"/>
      <c r="G16" s="70"/>
      <c r="H16" s="70"/>
      <c r="I16" s="70"/>
      <c r="J16" s="70"/>
      <c r="K16" s="70"/>
      <c r="L16" s="70"/>
      <c r="M16" s="70"/>
      <c r="N16" s="19"/>
      <c r="O16" s="19"/>
      <c r="P16" s="71"/>
      <c r="Q16" s="71"/>
      <c r="R16" s="19"/>
      <c r="S16" s="19"/>
      <c r="T16" s="19"/>
      <c r="U16" s="19"/>
      <c r="V16" s="19"/>
      <c r="W16" s="19"/>
      <c r="X16" s="118"/>
    </row>
    <row r="17" spans="1:24" ht="18">
      <c r="A17" s="140" t="s">
        <v>700</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row>
    <row r="18" spans="1:24" ht="18">
      <c r="A18" s="146"/>
      <c r="B18" s="16"/>
      <c r="C18" s="16"/>
      <c r="D18" s="16"/>
      <c r="E18" s="16"/>
      <c r="F18" s="16"/>
      <c r="G18" s="16"/>
      <c r="H18" s="16"/>
      <c r="I18" s="16"/>
      <c r="J18" s="16"/>
      <c r="K18" s="16"/>
      <c r="L18" s="16"/>
      <c r="M18" s="16"/>
      <c r="N18" s="16"/>
      <c r="O18" s="19"/>
      <c r="R18" s="16"/>
      <c r="S18" s="16"/>
      <c r="T18" s="16"/>
      <c r="U18" s="16"/>
      <c r="V18" s="16"/>
      <c r="W18" s="16"/>
      <c r="X18" s="118"/>
    </row>
    <row r="19" spans="1:24">
      <c r="A19" s="147"/>
      <c r="B19" s="21"/>
      <c r="C19" s="21"/>
      <c r="D19" s="21"/>
      <c r="E19" s="21"/>
      <c r="F19" s="21"/>
      <c r="G19" s="21"/>
      <c r="H19" s="21"/>
      <c r="I19" s="21"/>
      <c r="J19" s="21"/>
      <c r="K19" s="21"/>
      <c r="L19" s="21"/>
      <c r="M19" s="21"/>
      <c r="N19" s="21"/>
      <c r="O19" s="72"/>
      <c r="P19" s="21"/>
      <c r="Q19" s="21"/>
      <c r="R19" s="21"/>
      <c r="S19" s="21"/>
      <c r="T19" s="21"/>
      <c r="U19" s="21"/>
      <c r="V19" s="21"/>
      <c r="W19" s="21"/>
      <c r="X19" s="120"/>
    </row>
    <row r="20" spans="1:24" ht="18" thickBot="1">
      <c r="A20" s="148"/>
      <c r="B20" s="15"/>
      <c r="C20" s="15"/>
      <c r="D20" s="15"/>
      <c r="E20" s="15"/>
      <c r="F20" s="15"/>
      <c r="G20" s="15"/>
      <c r="H20" s="15"/>
      <c r="I20" s="15"/>
      <c r="J20" s="15"/>
      <c r="K20" s="15"/>
      <c r="L20" s="15"/>
      <c r="M20" s="15"/>
      <c r="N20" s="41"/>
      <c r="O20" s="18"/>
      <c r="R20" s="16"/>
      <c r="S20" s="16"/>
      <c r="T20" s="16"/>
      <c r="U20" s="16"/>
      <c r="V20" s="16"/>
      <c r="W20" s="16"/>
      <c r="X20" s="118"/>
    </row>
    <row r="21" spans="1:24" ht="30">
      <c r="A21" s="149"/>
      <c r="B21" s="288" t="s">
        <v>699</v>
      </c>
      <c r="C21" s="289"/>
      <c r="D21" s="289"/>
      <c r="E21" s="290"/>
      <c r="F21" s="290"/>
      <c r="G21" s="290"/>
      <c r="H21" s="290"/>
      <c r="I21" s="290"/>
      <c r="J21" s="291"/>
      <c r="K21" s="83"/>
      <c r="L21" s="83"/>
      <c r="M21" s="83"/>
      <c r="N21" s="44"/>
      <c r="O21" s="32"/>
      <c r="P21" s="32"/>
      <c r="Q21" s="32"/>
      <c r="R21" s="32"/>
      <c r="S21" s="32"/>
      <c r="T21" s="32"/>
      <c r="U21" s="32"/>
      <c r="V21" s="33"/>
      <c r="W21" s="33"/>
      <c r="X21" s="121"/>
    </row>
    <row r="22" spans="1:24" ht="47.25" customHeight="1">
      <c r="A22" s="149"/>
      <c r="B22" s="251" t="s">
        <v>22</v>
      </c>
      <c r="C22" s="252"/>
      <c r="D22" s="253"/>
      <c r="E22" s="266" t="s">
        <v>5</v>
      </c>
      <c r="F22" s="266"/>
      <c r="G22" s="266"/>
      <c r="H22" s="267" t="s">
        <v>6</v>
      </c>
      <c r="I22" s="268"/>
      <c r="J22" s="269"/>
      <c r="K22" s="31"/>
      <c r="L22" s="32"/>
      <c r="M22" s="32"/>
      <c r="N22" s="45"/>
      <c r="O22" s="35"/>
      <c r="P22" s="36"/>
      <c r="Q22" s="36"/>
      <c r="R22" s="33"/>
      <c r="S22" s="33"/>
      <c r="T22" s="33"/>
      <c r="U22" s="33"/>
      <c r="V22" s="33"/>
      <c r="W22" s="33"/>
      <c r="X22" s="121"/>
    </row>
    <row r="23" spans="1:24" ht="56">
      <c r="A23" s="150"/>
      <c r="B23" s="156" t="s">
        <v>23</v>
      </c>
      <c r="C23" s="157" t="s">
        <v>25</v>
      </c>
      <c r="D23" s="157" t="s">
        <v>26</v>
      </c>
      <c r="E23" s="159" t="s">
        <v>7</v>
      </c>
      <c r="F23" s="160" t="s">
        <v>310</v>
      </c>
      <c r="G23" s="160" t="s">
        <v>311</v>
      </c>
      <c r="H23" s="161" t="s">
        <v>7</v>
      </c>
      <c r="I23" s="162" t="s">
        <v>310</v>
      </c>
      <c r="J23" s="163" t="s">
        <v>311</v>
      </c>
      <c r="K23" s="42"/>
      <c r="L23" s="178"/>
      <c r="M23" s="178"/>
      <c r="N23" s="46"/>
      <c r="O23" s="37"/>
      <c r="P23" s="27"/>
      <c r="Q23" s="27"/>
      <c r="R23" s="43"/>
      <c r="S23" s="43"/>
      <c r="T23" s="43"/>
      <c r="U23" s="43"/>
      <c r="V23" s="43"/>
      <c r="W23" s="43"/>
      <c r="X23" s="122"/>
    </row>
    <row r="24" spans="1:24">
      <c r="A24" s="149"/>
      <c r="B24" s="106">
        <v>0</v>
      </c>
      <c r="C24" s="103">
        <v>5</v>
      </c>
      <c r="D24" s="103" t="s">
        <v>15</v>
      </c>
      <c r="E24" s="74"/>
      <c r="F24" s="75"/>
      <c r="G24" s="75"/>
      <c r="H24" s="78"/>
      <c r="I24" s="79"/>
      <c r="J24" s="107"/>
      <c r="K24" s="31"/>
      <c r="L24" s="82"/>
      <c r="M24" s="82"/>
      <c r="N24" s="47"/>
      <c r="O24" s="34"/>
      <c r="P24" s="38"/>
      <c r="Q24" s="38"/>
      <c r="R24" s="33"/>
      <c r="S24" s="33"/>
      <c r="T24" s="33"/>
      <c r="U24" s="33"/>
      <c r="V24" s="33"/>
      <c r="W24" s="33"/>
      <c r="X24" s="121"/>
    </row>
    <row r="25" spans="1:24">
      <c r="A25" s="149"/>
      <c r="B25" s="106">
        <v>6</v>
      </c>
      <c r="C25" s="103">
        <v>11</v>
      </c>
      <c r="D25" s="103" t="s">
        <v>27</v>
      </c>
      <c r="E25" s="74"/>
      <c r="F25" s="75"/>
      <c r="G25" s="75"/>
      <c r="H25" s="78"/>
      <c r="I25" s="79"/>
      <c r="J25" s="107"/>
      <c r="K25" s="31"/>
      <c r="L25" s="82"/>
      <c r="M25" s="82"/>
      <c r="N25" s="47"/>
      <c r="O25" s="34"/>
      <c r="P25" s="38"/>
      <c r="Q25" s="38"/>
      <c r="R25" s="33"/>
      <c r="S25" s="33"/>
      <c r="T25" s="33"/>
      <c r="U25" s="33"/>
      <c r="V25" s="33"/>
      <c r="W25" s="33"/>
      <c r="X25" s="121"/>
    </row>
    <row r="26" spans="1:24">
      <c r="A26" s="149"/>
      <c r="B26" s="106">
        <v>12</v>
      </c>
      <c r="C26" s="103">
        <v>23</v>
      </c>
      <c r="D26" s="103" t="s">
        <v>15</v>
      </c>
      <c r="E26" s="76"/>
      <c r="F26" s="77"/>
      <c r="G26" s="77"/>
      <c r="H26" s="80"/>
      <c r="I26" s="81"/>
      <c r="J26" s="108"/>
      <c r="K26" s="31"/>
      <c r="L26" s="82"/>
      <c r="M26" s="82"/>
      <c r="N26" s="47"/>
      <c r="O26" s="34"/>
      <c r="R26" s="33"/>
      <c r="S26" s="33"/>
      <c r="T26" s="33"/>
      <c r="U26" s="33"/>
      <c r="V26" s="33"/>
      <c r="W26" s="33"/>
      <c r="X26" s="121"/>
    </row>
    <row r="27" spans="1:24">
      <c r="A27" s="149"/>
      <c r="B27" s="106">
        <v>2</v>
      </c>
      <c r="C27" s="103">
        <v>5</v>
      </c>
      <c r="D27" s="103" t="s">
        <v>16</v>
      </c>
      <c r="E27" s="76"/>
      <c r="F27" s="77"/>
      <c r="G27" s="77"/>
      <c r="H27" s="80"/>
      <c r="I27" s="81"/>
      <c r="J27" s="108"/>
      <c r="K27" s="31"/>
      <c r="L27" s="82"/>
      <c r="M27" s="82"/>
      <c r="N27" s="47"/>
      <c r="O27" s="34"/>
      <c r="R27" s="33"/>
      <c r="S27" s="33"/>
      <c r="T27" s="33"/>
      <c r="U27" s="33"/>
      <c r="V27" s="33"/>
      <c r="W27" s="33"/>
      <c r="X27" s="121"/>
    </row>
    <row r="28" spans="1:24">
      <c r="A28" s="149"/>
      <c r="B28" s="106">
        <v>7</v>
      </c>
      <c r="C28" s="103">
        <v>10</v>
      </c>
      <c r="D28" s="103" t="s">
        <v>16</v>
      </c>
      <c r="E28" s="76">
        <v>11</v>
      </c>
      <c r="F28" s="77">
        <v>338.6</v>
      </c>
      <c r="G28" s="77">
        <v>116.7</v>
      </c>
      <c r="H28" s="80">
        <v>6</v>
      </c>
      <c r="I28" s="81">
        <v>348.9</v>
      </c>
      <c r="J28" s="108">
        <v>69.2</v>
      </c>
      <c r="K28" s="31"/>
      <c r="L28" s="82"/>
      <c r="M28" s="82"/>
      <c r="N28" s="47"/>
      <c r="O28" s="34"/>
      <c r="P28" s="33"/>
      <c r="Q28" s="33"/>
      <c r="R28" s="33"/>
      <c r="S28" s="33"/>
      <c r="T28" s="33"/>
      <c r="U28" s="33"/>
      <c r="V28" s="33"/>
      <c r="W28" s="33"/>
      <c r="X28" s="121"/>
    </row>
    <row r="29" spans="1:24">
      <c r="A29" s="149"/>
      <c r="B29" s="106">
        <v>11</v>
      </c>
      <c r="C29" s="103">
        <v>14</v>
      </c>
      <c r="D29" s="103" t="s">
        <v>16</v>
      </c>
      <c r="E29" s="76">
        <v>62</v>
      </c>
      <c r="F29" s="77">
        <v>405.8</v>
      </c>
      <c r="G29" s="77">
        <v>158.4</v>
      </c>
      <c r="H29" s="80">
        <v>53</v>
      </c>
      <c r="I29" s="81">
        <v>550.4</v>
      </c>
      <c r="J29" s="108">
        <v>229.8</v>
      </c>
      <c r="K29" s="38"/>
      <c r="L29" s="82"/>
      <c r="M29" s="82"/>
      <c r="N29" s="47"/>
      <c r="O29" s="34"/>
      <c r="P29" s="33"/>
      <c r="Q29" s="33"/>
      <c r="R29" s="33"/>
      <c r="S29" s="33"/>
      <c r="T29" s="33"/>
      <c r="U29" s="33"/>
      <c r="V29" s="33"/>
      <c r="W29" s="33"/>
      <c r="X29" s="121"/>
    </row>
    <row r="30" spans="1:24">
      <c r="A30" s="149"/>
      <c r="B30" s="106">
        <v>15</v>
      </c>
      <c r="C30" s="103">
        <v>19</v>
      </c>
      <c r="D30" s="103" t="s">
        <v>16</v>
      </c>
      <c r="E30" s="76">
        <v>154</v>
      </c>
      <c r="F30" s="77">
        <v>409.2</v>
      </c>
      <c r="G30" s="77">
        <v>170.8</v>
      </c>
      <c r="H30" s="80">
        <v>165</v>
      </c>
      <c r="I30" s="81">
        <v>535.4</v>
      </c>
      <c r="J30" s="108">
        <v>223.5</v>
      </c>
      <c r="K30" s="38"/>
      <c r="L30" s="82"/>
      <c r="M30" s="82"/>
      <c r="N30" s="47"/>
      <c r="O30" s="34"/>
      <c r="P30" s="33"/>
      <c r="Q30" s="33"/>
      <c r="R30" s="33"/>
      <c r="S30" s="33"/>
      <c r="T30" s="33"/>
      <c r="U30" s="33"/>
      <c r="V30" s="33"/>
      <c r="W30" s="33"/>
      <c r="X30" s="121"/>
    </row>
    <row r="31" spans="1:24">
      <c r="A31" s="149"/>
      <c r="B31" s="106">
        <v>20</v>
      </c>
      <c r="C31" s="103">
        <v>24</v>
      </c>
      <c r="D31" s="103" t="s">
        <v>16</v>
      </c>
      <c r="E31" s="77">
        <v>214</v>
      </c>
      <c r="F31" s="183">
        <v>442.3</v>
      </c>
      <c r="G31" s="183">
        <v>195.4</v>
      </c>
      <c r="H31" s="80">
        <v>188</v>
      </c>
      <c r="I31" s="186">
        <v>589.20000000000005</v>
      </c>
      <c r="J31" s="186">
        <v>269.5</v>
      </c>
      <c r="K31" s="38"/>
      <c r="L31" s="82"/>
      <c r="M31" s="82"/>
      <c r="N31" s="47"/>
      <c r="O31" s="34"/>
      <c r="P31" s="33"/>
      <c r="Q31" s="33"/>
      <c r="R31" s="33"/>
      <c r="S31" s="33"/>
      <c r="T31" s="33"/>
      <c r="U31" s="33"/>
      <c r="V31" s="33"/>
      <c r="W31" s="33"/>
      <c r="X31" s="121"/>
    </row>
    <row r="32" spans="1:24">
      <c r="A32" s="149"/>
      <c r="B32" s="106">
        <v>25</v>
      </c>
      <c r="C32" s="103">
        <v>34</v>
      </c>
      <c r="D32" s="103" t="s">
        <v>16</v>
      </c>
      <c r="E32" s="77">
        <v>373</v>
      </c>
      <c r="F32" s="183">
        <v>463.1</v>
      </c>
      <c r="G32" s="183">
        <v>201</v>
      </c>
      <c r="H32" s="80">
        <v>309</v>
      </c>
      <c r="I32" s="186">
        <v>574.29999999999995</v>
      </c>
      <c r="J32" s="186">
        <v>254.8</v>
      </c>
      <c r="K32" s="38"/>
      <c r="L32" s="82"/>
      <c r="M32" s="82"/>
      <c r="N32" s="47"/>
      <c r="O32" s="34"/>
      <c r="P32" s="33"/>
      <c r="Q32" s="33"/>
      <c r="R32" s="33"/>
      <c r="S32" s="33"/>
      <c r="T32" s="33"/>
      <c r="U32" s="33"/>
      <c r="V32" s="33"/>
      <c r="W32" s="33"/>
      <c r="X32" s="121"/>
    </row>
    <row r="33" spans="1:24">
      <c r="A33" s="149"/>
      <c r="B33" s="106">
        <v>35</v>
      </c>
      <c r="C33" s="103">
        <v>44</v>
      </c>
      <c r="D33" s="103" t="s">
        <v>16</v>
      </c>
      <c r="E33" s="77">
        <v>309</v>
      </c>
      <c r="F33" s="183">
        <v>448.6</v>
      </c>
      <c r="G33" s="183">
        <v>183.2</v>
      </c>
      <c r="H33" s="80">
        <v>241</v>
      </c>
      <c r="I33" s="186">
        <v>551.79999999999995</v>
      </c>
      <c r="J33" s="186">
        <v>240.5</v>
      </c>
      <c r="K33" s="38"/>
      <c r="L33" s="82"/>
      <c r="M33" s="82"/>
      <c r="N33" s="47"/>
      <c r="O33" s="34"/>
      <c r="P33" s="33"/>
      <c r="Q33" s="33"/>
      <c r="R33" s="33"/>
      <c r="S33" s="33"/>
      <c r="T33" s="33"/>
      <c r="U33" s="33"/>
      <c r="V33" s="33"/>
      <c r="W33" s="33"/>
      <c r="X33" s="121"/>
    </row>
    <row r="34" spans="1:24">
      <c r="A34" s="149"/>
      <c r="B34" s="106">
        <v>45</v>
      </c>
      <c r="C34" s="103">
        <v>54</v>
      </c>
      <c r="D34" s="103" t="s">
        <v>16</v>
      </c>
      <c r="E34" s="77">
        <v>219</v>
      </c>
      <c r="F34" s="183">
        <v>432.5</v>
      </c>
      <c r="G34" s="183">
        <v>195.4</v>
      </c>
      <c r="H34" s="80">
        <v>181</v>
      </c>
      <c r="I34" s="186">
        <v>545.4</v>
      </c>
      <c r="J34" s="186">
        <v>241.4</v>
      </c>
      <c r="K34" s="38"/>
      <c r="L34" s="82"/>
      <c r="M34" s="82"/>
      <c r="N34" s="47"/>
      <c r="O34" s="34"/>
      <c r="P34" s="33"/>
      <c r="Q34" s="33"/>
      <c r="R34" s="33"/>
      <c r="S34" s="33"/>
      <c r="T34" s="33"/>
      <c r="U34" s="33"/>
      <c r="V34" s="33"/>
      <c r="W34" s="33"/>
      <c r="X34" s="121"/>
    </row>
    <row r="35" spans="1:24">
      <c r="A35" s="149"/>
      <c r="B35" s="106">
        <v>55</v>
      </c>
      <c r="C35" s="103">
        <v>64</v>
      </c>
      <c r="D35" s="103" t="s">
        <v>16</v>
      </c>
      <c r="E35" s="77">
        <v>143</v>
      </c>
      <c r="F35" s="183">
        <v>390.8</v>
      </c>
      <c r="G35" s="183">
        <v>164.9</v>
      </c>
      <c r="H35" s="80">
        <v>136</v>
      </c>
      <c r="I35" s="186">
        <v>504.8</v>
      </c>
      <c r="J35" s="186">
        <v>267</v>
      </c>
      <c r="K35" s="38"/>
      <c r="L35" s="82"/>
      <c r="M35" s="82"/>
      <c r="N35" s="47"/>
      <c r="O35" s="34"/>
      <c r="P35" s="33"/>
      <c r="Q35" s="33"/>
      <c r="R35" s="33"/>
      <c r="S35" s="33"/>
      <c r="T35" s="33"/>
      <c r="U35" s="33"/>
      <c r="V35" s="33"/>
      <c r="W35" s="33"/>
      <c r="X35" s="121"/>
    </row>
    <row r="36" spans="1:24">
      <c r="A36" s="149"/>
      <c r="B36" s="106">
        <v>65</v>
      </c>
      <c r="C36" s="103">
        <v>74</v>
      </c>
      <c r="D36" s="103" t="s">
        <v>16</v>
      </c>
      <c r="E36" s="77">
        <v>88</v>
      </c>
      <c r="F36" s="183">
        <v>405.5</v>
      </c>
      <c r="G36" s="183">
        <v>182.4</v>
      </c>
      <c r="H36" s="80">
        <v>88</v>
      </c>
      <c r="I36" s="186">
        <v>439</v>
      </c>
      <c r="J36" s="186">
        <v>192.9</v>
      </c>
      <c r="K36" s="38"/>
      <c r="L36" s="82"/>
      <c r="M36" s="82"/>
      <c r="N36" s="47"/>
      <c r="O36" s="34"/>
      <c r="P36" s="33"/>
      <c r="Q36" s="33"/>
      <c r="R36" s="33"/>
      <c r="S36" s="33"/>
      <c r="T36" s="33"/>
      <c r="U36" s="33"/>
      <c r="V36" s="33"/>
      <c r="W36" s="33"/>
      <c r="X36" s="121"/>
    </row>
    <row r="37" spans="1:24">
      <c r="A37" s="149"/>
      <c r="B37" s="106">
        <v>75</v>
      </c>
      <c r="C37" s="103">
        <v>84</v>
      </c>
      <c r="D37" s="103" t="s">
        <v>16</v>
      </c>
      <c r="E37" s="77">
        <v>34</v>
      </c>
      <c r="F37" s="183">
        <v>320.3</v>
      </c>
      <c r="G37" s="183">
        <v>146.80000000000001</v>
      </c>
      <c r="H37" s="80">
        <v>50</v>
      </c>
      <c r="I37" s="186">
        <v>436.1</v>
      </c>
      <c r="J37" s="186">
        <v>173.1</v>
      </c>
      <c r="K37" s="38"/>
      <c r="L37" s="82"/>
      <c r="M37" s="82"/>
      <c r="N37" s="47"/>
      <c r="O37" s="34"/>
      <c r="P37" s="33"/>
      <c r="Q37" s="33"/>
      <c r="R37" s="33"/>
      <c r="S37" s="33"/>
      <c r="T37" s="33"/>
      <c r="U37" s="33"/>
      <c r="V37" s="33"/>
      <c r="W37" s="33"/>
      <c r="X37" s="121"/>
    </row>
    <row r="38" spans="1:24">
      <c r="A38" s="149"/>
      <c r="B38" s="106">
        <v>85</v>
      </c>
      <c r="C38" s="103">
        <v>90</v>
      </c>
      <c r="D38" s="103" t="s">
        <v>16</v>
      </c>
      <c r="E38" s="77">
        <v>5</v>
      </c>
      <c r="F38" s="183">
        <v>531.6</v>
      </c>
      <c r="G38" s="183">
        <v>189.1</v>
      </c>
      <c r="H38" s="80">
        <v>5</v>
      </c>
      <c r="I38" s="186">
        <v>430.1</v>
      </c>
      <c r="J38" s="186">
        <v>80.900000000000006</v>
      </c>
      <c r="K38" s="38"/>
      <c r="L38" s="82"/>
      <c r="M38" s="82"/>
      <c r="N38" s="47"/>
      <c r="O38" s="34"/>
      <c r="P38" s="33"/>
      <c r="Q38" s="33"/>
      <c r="R38" s="33"/>
      <c r="S38" s="33"/>
      <c r="T38" s="33"/>
      <c r="U38" s="33"/>
      <c r="V38" s="33"/>
      <c r="W38" s="33"/>
      <c r="X38" s="121"/>
    </row>
    <row r="39" spans="1:24" ht="21">
      <c r="A39" s="149"/>
      <c r="B39" s="254" t="s">
        <v>28</v>
      </c>
      <c r="C39" s="255"/>
      <c r="D39" s="255"/>
      <c r="E39" s="255"/>
      <c r="F39" s="255"/>
      <c r="G39" s="255"/>
      <c r="H39" s="255"/>
      <c r="I39" s="255"/>
      <c r="J39" s="256"/>
      <c r="K39" s="38"/>
      <c r="L39" s="82"/>
      <c r="M39" s="82"/>
      <c r="N39" s="47"/>
      <c r="O39" s="34"/>
      <c r="P39" s="33"/>
      <c r="Q39" s="33"/>
      <c r="R39" s="33"/>
      <c r="S39" s="33"/>
      <c r="T39" s="33"/>
      <c r="U39" s="33"/>
      <c r="V39" s="33"/>
      <c r="W39" s="33"/>
      <c r="X39" s="121"/>
    </row>
    <row r="40" spans="1:24" ht="18" thickBot="1">
      <c r="A40" s="149"/>
      <c r="B40" s="109">
        <v>7</v>
      </c>
      <c r="C40" s="110">
        <v>90</v>
      </c>
      <c r="D40" s="110" t="s">
        <v>16</v>
      </c>
      <c r="E40" s="77">
        <v>1611</v>
      </c>
      <c r="F40" s="183">
        <v>432.8</v>
      </c>
      <c r="G40" s="183">
        <v>188.1</v>
      </c>
      <c r="H40" s="80">
        <v>1425</v>
      </c>
      <c r="I40" s="186">
        <v>542</v>
      </c>
      <c r="J40" s="186">
        <v>246</v>
      </c>
      <c r="K40" s="38"/>
      <c r="L40" s="82"/>
      <c r="M40" s="82"/>
      <c r="N40" s="47"/>
      <c r="O40" s="34"/>
      <c r="P40" s="33"/>
      <c r="Q40" s="33"/>
      <c r="R40" s="33"/>
      <c r="S40" s="33"/>
      <c r="T40" s="33"/>
      <c r="U40" s="33"/>
      <c r="V40" s="33"/>
      <c r="W40" s="33"/>
      <c r="X40" s="121"/>
    </row>
    <row r="41" spans="1:24">
      <c r="A41" s="151"/>
      <c r="B41" s="128"/>
      <c r="C41" s="128"/>
      <c r="D41" s="128"/>
      <c r="E41" s="82"/>
      <c r="F41" s="82"/>
      <c r="G41" s="82"/>
      <c r="H41" s="82"/>
      <c r="I41" s="82"/>
      <c r="J41" s="82"/>
      <c r="K41" s="38"/>
      <c r="L41" s="82"/>
      <c r="M41" s="82"/>
      <c r="N41" s="33"/>
      <c r="O41" s="129"/>
      <c r="P41" s="33"/>
      <c r="Q41" s="33"/>
      <c r="R41" s="33"/>
      <c r="S41" s="33"/>
      <c r="T41" s="33"/>
      <c r="U41" s="33"/>
      <c r="V41" s="33"/>
      <c r="W41" s="33"/>
      <c r="X41" s="121"/>
    </row>
    <row r="42" spans="1:24">
      <c r="A42" s="152"/>
      <c r="B42" s="39"/>
      <c r="C42" s="39"/>
      <c r="D42" s="39"/>
      <c r="E42" s="39"/>
      <c r="F42" s="39"/>
      <c r="G42" s="39"/>
      <c r="H42" s="29"/>
      <c r="I42" s="29"/>
      <c r="J42" s="29"/>
      <c r="K42" s="29"/>
      <c r="L42" s="29"/>
      <c r="M42" s="29"/>
      <c r="N42" s="48"/>
      <c r="O42" s="40"/>
      <c r="P42" s="30"/>
      <c r="Q42" s="30"/>
      <c r="R42" s="28"/>
      <c r="S42" s="28"/>
      <c r="T42" s="28"/>
      <c r="U42" s="28"/>
      <c r="V42" s="28"/>
      <c r="W42" s="28"/>
      <c r="X42" s="123"/>
    </row>
    <row r="43" spans="1:24"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row>
    <row r="44" spans="1:24" ht="18" thickBot="1">
      <c r="A44" s="152"/>
      <c r="B44" s="115"/>
      <c r="C44" s="39"/>
      <c r="D44" s="39"/>
      <c r="E44" s="39"/>
      <c r="F44" s="39"/>
      <c r="G44" s="39"/>
      <c r="H44" s="29"/>
      <c r="I44" s="29"/>
      <c r="J44" s="29"/>
      <c r="K44" s="29"/>
      <c r="L44" s="29"/>
      <c r="M44" s="40"/>
      <c r="N44" s="48"/>
      <c r="O44" s="40"/>
      <c r="P44" s="30"/>
      <c r="Q44" s="30"/>
      <c r="R44" s="28"/>
      <c r="S44" s="28"/>
      <c r="T44" s="28"/>
      <c r="U44" s="28"/>
      <c r="V44" s="28"/>
      <c r="W44" s="28"/>
      <c r="X44" s="123"/>
    </row>
    <row r="45" spans="1:24" ht="32" thickTop="1" thickBot="1">
      <c r="A45" s="153"/>
      <c r="B45" s="274" t="s">
        <v>701</v>
      </c>
      <c r="C45" s="275"/>
      <c r="D45" s="275"/>
      <c r="E45" s="275"/>
      <c r="F45" s="275"/>
      <c r="G45" s="275"/>
      <c r="H45" s="275"/>
      <c r="I45" s="275"/>
      <c r="J45" s="275"/>
      <c r="K45" s="275"/>
      <c r="L45" s="275"/>
      <c r="M45" s="275"/>
      <c r="N45" s="275"/>
      <c r="O45" s="275"/>
      <c r="P45" s="275"/>
      <c r="Q45" s="275"/>
      <c r="R45" s="275"/>
      <c r="S45" s="275"/>
      <c r="T45" s="275"/>
      <c r="U45" s="275"/>
      <c r="V45" s="276"/>
      <c r="W45" s="270"/>
      <c r="X45" s="123"/>
    </row>
    <row r="46" spans="1:24" ht="23"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row>
    <row r="47" spans="1:24"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row>
    <row r="48" spans="1:24">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row>
    <row r="49" spans="1:24" ht="56">
      <c r="A49" s="165"/>
      <c r="B49" s="156" t="s">
        <v>23</v>
      </c>
      <c r="C49" s="157" t="s">
        <v>25</v>
      </c>
      <c r="D49" s="158" t="s">
        <v>26</v>
      </c>
      <c r="E49" s="166" t="s">
        <v>7</v>
      </c>
      <c r="F49" s="160" t="s">
        <v>310</v>
      </c>
      <c r="G49" s="160" t="s">
        <v>311</v>
      </c>
      <c r="H49" s="167" t="s">
        <v>7</v>
      </c>
      <c r="I49" s="167" t="s">
        <v>310</v>
      </c>
      <c r="J49" s="162" t="s">
        <v>311</v>
      </c>
      <c r="K49" s="166" t="s">
        <v>7</v>
      </c>
      <c r="L49" s="160" t="s">
        <v>310</v>
      </c>
      <c r="M49" s="160" t="s">
        <v>311</v>
      </c>
      <c r="N49" s="167" t="s">
        <v>7</v>
      </c>
      <c r="O49" s="167" t="s">
        <v>310</v>
      </c>
      <c r="P49" s="162" t="s">
        <v>311</v>
      </c>
      <c r="Q49" s="166" t="s">
        <v>7</v>
      </c>
      <c r="R49" s="160" t="s">
        <v>310</v>
      </c>
      <c r="S49" s="160" t="s">
        <v>311</v>
      </c>
      <c r="T49" s="167" t="s">
        <v>7</v>
      </c>
      <c r="U49" s="167" t="s">
        <v>310</v>
      </c>
      <c r="V49" s="168" t="s">
        <v>311</v>
      </c>
      <c r="W49" s="270"/>
      <c r="X49" s="169"/>
    </row>
    <row r="50" spans="1:24">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row>
    <row r="51" spans="1:24">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row>
    <row r="52" spans="1:24">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row>
    <row r="53" spans="1:24">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row>
    <row r="54" spans="1:24">
      <c r="A54" s="153"/>
      <c r="B54" s="104">
        <v>7</v>
      </c>
      <c r="C54" s="103">
        <v>10</v>
      </c>
      <c r="D54" s="105" t="s">
        <v>16</v>
      </c>
      <c r="E54" s="191">
        <v>4</v>
      </c>
      <c r="F54" s="189">
        <v>300.3</v>
      </c>
      <c r="G54" s="205">
        <v>55.3</v>
      </c>
      <c r="H54" s="196">
        <v>2</v>
      </c>
      <c r="I54" s="196">
        <v>341.2</v>
      </c>
      <c r="J54" s="197">
        <v>70.599999999999994</v>
      </c>
      <c r="K54" s="191">
        <v>6</v>
      </c>
      <c r="L54" s="189">
        <v>369.1</v>
      </c>
      <c r="M54" s="205">
        <v>151.4</v>
      </c>
      <c r="N54" s="196">
        <v>3</v>
      </c>
      <c r="O54" s="196">
        <v>377.8</v>
      </c>
      <c r="P54" s="204">
        <v>75</v>
      </c>
      <c r="Q54" s="191">
        <v>1</v>
      </c>
      <c r="R54" s="189">
        <v>308.89999999999998</v>
      </c>
      <c r="S54" s="189"/>
      <c r="T54" s="198">
        <v>1</v>
      </c>
      <c r="U54" s="196">
        <v>277.8</v>
      </c>
      <c r="V54" s="212"/>
      <c r="W54" s="270"/>
      <c r="X54" s="123"/>
    </row>
    <row r="55" spans="1:24">
      <c r="A55" s="153"/>
      <c r="B55" s="104">
        <v>11</v>
      </c>
      <c r="C55" s="103">
        <v>14</v>
      </c>
      <c r="D55" s="105" t="s">
        <v>16</v>
      </c>
      <c r="E55" s="191">
        <v>20</v>
      </c>
      <c r="F55" s="189">
        <v>394.9</v>
      </c>
      <c r="G55" s="192">
        <v>130.9</v>
      </c>
      <c r="H55" s="196">
        <v>18</v>
      </c>
      <c r="I55" s="196">
        <v>646.1</v>
      </c>
      <c r="J55" s="197">
        <v>304.7</v>
      </c>
      <c r="K55" s="191">
        <v>31</v>
      </c>
      <c r="L55" s="189">
        <v>430.4</v>
      </c>
      <c r="M55" s="205">
        <v>186.1</v>
      </c>
      <c r="N55" s="196">
        <v>23</v>
      </c>
      <c r="O55" s="196">
        <v>515.6</v>
      </c>
      <c r="P55" s="197">
        <v>185.6</v>
      </c>
      <c r="Q55" s="191">
        <v>11</v>
      </c>
      <c r="R55" s="189">
        <v>356.5</v>
      </c>
      <c r="S55" s="190">
        <v>109</v>
      </c>
      <c r="T55" s="198">
        <v>11</v>
      </c>
      <c r="U55" s="196">
        <v>475.9</v>
      </c>
      <c r="V55" s="199">
        <v>121.3</v>
      </c>
      <c r="W55" s="270"/>
      <c r="X55" s="123"/>
    </row>
    <row r="56" spans="1:24">
      <c r="A56" s="153"/>
      <c r="B56" s="104">
        <v>15</v>
      </c>
      <c r="C56" s="103">
        <v>19</v>
      </c>
      <c r="D56" s="105" t="s">
        <v>16</v>
      </c>
      <c r="E56" s="191">
        <v>33</v>
      </c>
      <c r="F56" s="189">
        <v>385.1</v>
      </c>
      <c r="G56" s="189">
        <v>143.80000000000001</v>
      </c>
      <c r="H56" s="198">
        <v>20</v>
      </c>
      <c r="I56" s="196">
        <v>578.79999999999995</v>
      </c>
      <c r="J56" s="197">
        <v>223.4</v>
      </c>
      <c r="K56" s="191">
        <v>74</v>
      </c>
      <c r="L56" s="190">
        <v>400.6</v>
      </c>
      <c r="M56" s="205">
        <v>161.5</v>
      </c>
      <c r="N56" s="196">
        <v>101</v>
      </c>
      <c r="O56" s="196">
        <v>547.5</v>
      </c>
      <c r="P56" s="204">
        <v>238.8</v>
      </c>
      <c r="Q56" s="191">
        <v>46</v>
      </c>
      <c r="R56" s="189">
        <v>438.1</v>
      </c>
      <c r="S56" s="189">
        <v>201.2</v>
      </c>
      <c r="T56" s="198">
        <v>44</v>
      </c>
      <c r="U56" s="196">
        <v>487.9</v>
      </c>
      <c r="V56" s="199">
        <v>179.7</v>
      </c>
      <c r="W56" s="270"/>
      <c r="X56" s="123"/>
    </row>
    <row r="57" spans="1:24">
      <c r="A57" s="153"/>
      <c r="B57" s="104">
        <v>20</v>
      </c>
      <c r="C57" s="103">
        <v>24</v>
      </c>
      <c r="D57" s="105" t="s">
        <v>16</v>
      </c>
      <c r="E57" s="191">
        <v>4</v>
      </c>
      <c r="F57" s="190">
        <v>418.9</v>
      </c>
      <c r="G57" s="190">
        <v>98.7</v>
      </c>
      <c r="H57" s="196">
        <v>7</v>
      </c>
      <c r="I57" s="196">
        <v>512.5</v>
      </c>
      <c r="J57" s="197">
        <v>348.2</v>
      </c>
      <c r="K57" s="191">
        <v>70</v>
      </c>
      <c r="L57" s="189">
        <v>377.3</v>
      </c>
      <c r="M57" s="189">
        <v>162.5</v>
      </c>
      <c r="N57" s="198">
        <v>80</v>
      </c>
      <c r="O57" s="196">
        <v>609.6</v>
      </c>
      <c r="P57" s="197">
        <v>306.7</v>
      </c>
      <c r="Q57" s="191">
        <v>136</v>
      </c>
      <c r="R57" s="190">
        <v>475.6</v>
      </c>
      <c r="S57" s="190">
        <v>205.9</v>
      </c>
      <c r="T57" s="198">
        <v>94</v>
      </c>
      <c r="U57" s="213">
        <v>571.79999999999995</v>
      </c>
      <c r="V57" s="212">
        <v>232.1</v>
      </c>
      <c r="W57" s="270"/>
      <c r="X57" s="123"/>
    </row>
    <row r="58" spans="1:24">
      <c r="A58" s="153"/>
      <c r="B58" s="104">
        <v>25</v>
      </c>
      <c r="C58" s="103">
        <v>34</v>
      </c>
      <c r="D58" s="105" t="s">
        <v>16</v>
      </c>
      <c r="E58" s="191">
        <v>31</v>
      </c>
      <c r="F58" s="190">
        <v>480.9</v>
      </c>
      <c r="G58" s="192">
        <v>243.4</v>
      </c>
      <c r="H58" s="196">
        <v>19</v>
      </c>
      <c r="I58" s="213">
        <v>569</v>
      </c>
      <c r="J58" s="204">
        <v>241.1</v>
      </c>
      <c r="K58" s="191">
        <v>197</v>
      </c>
      <c r="L58" s="189">
        <v>442.4</v>
      </c>
      <c r="M58" s="205">
        <v>172.9</v>
      </c>
      <c r="N58" s="196">
        <v>177</v>
      </c>
      <c r="O58" s="213">
        <v>591.4</v>
      </c>
      <c r="P58" s="199">
        <v>264.39999999999998</v>
      </c>
      <c r="Q58" s="206">
        <v>142</v>
      </c>
      <c r="R58" s="189">
        <v>483.6</v>
      </c>
      <c r="S58" s="189">
        <v>218.5</v>
      </c>
      <c r="T58" s="198">
        <v>110</v>
      </c>
      <c r="U58" s="213">
        <v>551.5</v>
      </c>
      <c r="V58" s="199">
        <v>243.3</v>
      </c>
      <c r="W58" s="270"/>
      <c r="X58" s="123"/>
    </row>
    <row r="59" spans="1:24">
      <c r="A59" s="153"/>
      <c r="B59" s="104">
        <v>35</v>
      </c>
      <c r="C59" s="103">
        <v>44</v>
      </c>
      <c r="D59" s="105" t="s">
        <v>16</v>
      </c>
      <c r="E59" s="191">
        <v>44</v>
      </c>
      <c r="F59" s="190">
        <v>436.8</v>
      </c>
      <c r="G59" s="192">
        <v>172.6</v>
      </c>
      <c r="H59" s="196">
        <v>53</v>
      </c>
      <c r="I59" s="196">
        <v>567.29999999999995</v>
      </c>
      <c r="J59" s="197">
        <v>262.7</v>
      </c>
      <c r="K59" s="191">
        <v>190</v>
      </c>
      <c r="L59" s="190">
        <v>437.7</v>
      </c>
      <c r="M59" s="205">
        <v>178.7</v>
      </c>
      <c r="N59" s="196">
        <v>127</v>
      </c>
      <c r="O59" s="196">
        <v>548.20000000000005</v>
      </c>
      <c r="P59" s="199">
        <v>236.2</v>
      </c>
      <c r="Q59" s="206">
        <v>66</v>
      </c>
      <c r="R59" s="190">
        <v>505</v>
      </c>
      <c r="S59" s="190">
        <v>197</v>
      </c>
      <c r="T59" s="198">
        <v>59</v>
      </c>
      <c r="U59" s="196">
        <v>544.4</v>
      </c>
      <c r="V59" s="199">
        <v>236.5</v>
      </c>
      <c r="W59" s="270"/>
      <c r="X59" s="123"/>
    </row>
    <row r="60" spans="1:24">
      <c r="A60" s="153"/>
      <c r="B60" s="104">
        <v>45</v>
      </c>
      <c r="C60" s="103">
        <v>54</v>
      </c>
      <c r="D60" s="105" t="s">
        <v>16</v>
      </c>
      <c r="E60" s="191">
        <v>52</v>
      </c>
      <c r="F60" s="190">
        <v>413.1</v>
      </c>
      <c r="G60" s="190">
        <v>168.7</v>
      </c>
      <c r="H60" s="198">
        <v>49</v>
      </c>
      <c r="I60" s="196">
        <v>505.7</v>
      </c>
      <c r="J60" s="199">
        <v>198.9</v>
      </c>
      <c r="K60" s="206">
        <v>119</v>
      </c>
      <c r="L60" s="190">
        <v>423</v>
      </c>
      <c r="M60" s="192">
        <v>213</v>
      </c>
      <c r="N60" s="196">
        <v>102</v>
      </c>
      <c r="O60" s="196">
        <v>557.20000000000005</v>
      </c>
      <c r="P60" s="199">
        <v>260.5</v>
      </c>
      <c r="Q60" s="206">
        <v>46</v>
      </c>
      <c r="R60" s="189">
        <v>483.3</v>
      </c>
      <c r="S60" s="189">
        <v>171.8</v>
      </c>
      <c r="T60" s="198">
        <v>29</v>
      </c>
      <c r="U60" s="196">
        <v>568.6</v>
      </c>
      <c r="V60" s="216">
        <v>240.9</v>
      </c>
      <c r="W60" s="270"/>
      <c r="X60" s="123"/>
    </row>
    <row r="61" spans="1:24">
      <c r="A61" s="153"/>
      <c r="B61" s="104">
        <v>55</v>
      </c>
      <c r="C61" s="103">
        <v>64</v>
      </c>
      <c r="D61" s="105" t="s">
        <v>16</v>
      </c>
      <c r="E61" s="191">
        <v>60</v>
      </c>
      <c r="F61" s="190">
        <v>367.1</v>
      </c>
      <c r="G61" s="190">
        <v>184.3</v>
      </c>
      <c r="H61" s="198">
        <v>55</v>
      </c>
      <c r="I61" s="196">
        <v>538.5</v>
      </c>
      <c r="J61" s="204">
        <v>335</v>
      </c>
      <c r="K61" s="191">
        <v>67</v>
      </c>
      <c r="L61" s="190">
        <v>410</v>
      </c>
      <c r="M61" s="189">
        <v>147.5</v>
      </c>
      <c r="N61" s="198">
        <v>55</v>
      </c>
      <c r="O61" s="196">
        <v>473.8</v>
      </c>
      <c r="P61" s="199">
        <v>230.7</v>
      </c>
      <c r="Q61" s="206">
        <v>13</v>
      </c>
      <c r="R61" s="190">
        <v>434.9</v>
      </c>
      <c r="S61" s="189">
        <v>149.4</v>
      </c>
      <c r="T61" s="198">
        <v>25</v>
      </c>
      <c r="U61" s="196">
        <v>493.2</v>
      </c>
      <c r="V61" s="216">
        <v>151.30000000000001</v>
      </c>
      <c r="W61" s="270"/>
      <c r="X61" s="123"/>
    </row>
    <row r="62" spans="1:24">
      <c r="A62" s="153"/>
      <c r="B62" s="104">
        <v>65</v>
      </c>
      <c r="C62" s="103">
        <v>74</v>
      </c>
      <c r="D62" s="105" t="s">
        <v>16</v>
      </c>
      <c r="E62" s="191">
        <v>51</v>
      </c>
      <c r="F62" s="190">
        <v>424.4</v>
      </c>
      <c r="G62" s="192">
        <v>179.4</v>
      </c>
      <c r="H62" s="196">
        <v>43</v>
      </c>
      <c r="I62" s="196">
        <v>436.5</v>
      </c>
      <c r="J62" s="197">
        <v>216.4</v>
      </c>
      <c r="K62" s="191">
        <v>31</v>
      </c>
      <c r="L62" s="189">
        <v>366.8</v>
      </c>
      <c r="M62" s="189">
        <v>183.4</v>
      </c>
      <c r="N62" s="198">
        <v>36</v>
      </c>
      <c r="O62" s="196">
        <v>457.3</v>
      </c>
      <c r="P62" s="216">
        <v>180</v>
      </c>
      <c r="Q62" s="206">
        <v>4</v>
      </c>
      <c r="R62" s="189">
        <v>458.2</v>
      </c>
      <c r="S62" s="189">
        <v>237.9</v>
      </c>
      <c r="T62" s="198">
        <v>8</v>
      </c>
      <c r="U62" s="196">
        <v>386.8</v>
      </c>
      <c r="V62" s="199">
        <v>109.6</v>
      </c>
      <c r="W62" s="270"/>
      <c r="X62" s="123"/>
    </row>
    <row r="63" spans="1:24">
      <c r="A63" s="153"/>
      <c r="B63" s="104">
        <v>75</v>
      </c>
      <c r="C63" s="103">
        <v>84</v>
      </c>
      <c r="D63" s="105" t="s">
        <v>16</v>
      </c>
      <c r="E63" s="191">
        <v>25</v>
      </c>
      <c r="F63" s="190">
        <v>305.89999999999998</v>
      </c>
      <c r="G63" s="190">
        <v>118.7</v>
      </c>
      <c r="H63" s="198">
        <v>32</v>
      </c>
      <c r="I63" s="196">
        <v>437.7</v>
      </c>
      <c r="J63" s="197">
        <v>165.1</v>
      </c>
      <c r="K63" s="191">
        <v>8</v>
      </c>
      <c r="L63" s="189">
        <v>377.5</v>
      </c>
      <c r="M63" s="192">
        <v>217.6</v>
      </c>
      <c r="N63" s="196">
        <v>11</v>
      </c>
      <c r="O63" s="213">
        <v>461</v>
      </c>
      <c r="P63" s="199">
        <v>192.3</v>
      </c>
      <c r="Q63" s="206">
        <v>0</v>
      </c>
      <c r="R63" s="189"/>
      <c r="S63" s="189"/>
      <c r="T63" s="198">
        <v>6</v>
      </c>
      <c r="U63" s="213">
        <v>418</v>
      </c>
      <c r="V63" s="199">
        <v>198.6</v>
      </c>
      <c r="W63" s="270"/>
      <c r="X63" s="123"/>
    </row>
    <row r="64" spans="1:24">
      <c r="A64" s="153"/>
      <c r="B64" s="104">
        <v>85</v>
      </c>
      <c r="C64" s="103">
        <v>90</v>
      </c>
      <c r="D64" s="105" t="s">
        <v>16</v>
      </c>
      <c r="E64" s="191">
        <v>5</v>
      </c>
      <c r="F64" s="193">
        <v>531.6</v>
      </c>
      <c r="G64" s="192">
        <v>189.1</v>
      </c>
      <c r="H64" s="196">
        <v>2</v>
      </c>
      <c r="I64" s="200">
        <v>355.3</v>
      </c>
      <c r="J64" s="204">
        <v>47.4</v>
      </c>
      <c r="K64" s="191">
        <v>0</v>
      </c>
      <c r="L64" s="207"/>
      <c r="M64" s="189"/>
      <c r="N64" s="211">
        <v>2</v>
      </c>
      <c r="O64" s="214">
        <v>509.5</v>
      </c>
      <c r="P64" s="221">
        <v>7.3</v>
      </c>
      <c r="Q64" s="215">
        <v>0</v>
      </c>
      <c r="R64" s="207"/>
      <c r="S64" s="189"/>
      <c r="T64" s="211">
        <v>1</v>
      </c>
      <c r="U64" s="200">
        <v>420.9</v>
      </c>
      <c r="V64" s="199"/>
      <c r="W64" s="270"/>
      <c r="X64" s="123"/>
    </row>
    <row r="65" spans="1:24" ht="2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row>
    <row r="66" spans="1:24" ht="18" thickBot="1">
      <c r="A66" s="153"/>
      <c r="B66" s="179">
        <v>7</v>
      </c>
      <c r="C66" s="180">
        <v>90</v>
      </c>
      <c r="D66" s="181" t="s">
        <v>16</v>
      </c>
      <c r="E66" s="194">
        <v>329</v>
      </c>
      <c r="F66" s="195">
        <v>404.4</v>
      </c>
      <c r="G66" s="195">
        <v>177.6</v>
      </c>
      <c r="H66" s="201">
        <v>300</v>
      </c>
      <c r="I66" s="202">
        <v>520.79999999999995</v>
      </c>
      <c r="J66" s="217">
        <v>257.7</v>
      </c>
      <c r="K66" s="208">
        <v>793</v>
      </c>
      <c r="L66" s="209">
        <v>421.4</v>
      </c>
      <c r="M66" s="210">
        <v>178.9</v>
      </c>
      <c r="N66" s="202">
        <v>717</v>
      </c>
      <c r="O66" s="202">
        <v>553.4</v>
      </c>
      <c r="P66" s="203">
        <v>253.2</v>
      </c>
      <c r="Q66" s="208">
        <v>465</v>
      </c>
      <c r="R66" s="209">
        <v>474.8</v>
      </c>
      <c r="S66" s="210">
        <v>202.5</v>
      </c>
      <c r="T66" s="202">
        <v>388</v>
      </c>
      <c r="U66" s="220">
        <v>537</v>
      </c>
      <c r="V66" s="203">
        <v>223.9</v>
      </c>
      <c r="W66" s="270"/>
      <c r="X66" s="123"/>
    </row>
    <row r="67" spans="1:24" ht="20"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row>
    <row r="68" spans="1:24">
      <c r="A68" s="142"/>
      <c r="B68" s="23"/>
      <c r="C68" s="23"/>
      <c r="D68" s="23"/>
      <c r="E68" s="23"/>
      <c r="F68" s="23"/>
      <c r="G68" s="23"/>
      <c r="X68" s="117"/>
    </row>
    <row r="69" spans="1:24">
      <c r="A69" s="142"/>
      <c r="B69" s="23"/>
      <c r="C69" s="23"/>
      <c r="D69" s="23"/>
      <c r="E69" s="23"/>
      <c r="F69" s="23"/>
      <c r="G69" s="23"/>
      <c r="X69" s="117"/>
    </row>
    <row r="70" spans="1:24">
      <c r="A70" s="142"/>
      <c r="B70" s="23"/>
      <c r="C70" s="23"/>
      <c r="D70" s="23"/>
      <c r="E70" s="23"/>
      <c r="F70" s="23"/>
      <c r="G70" s="23"/>
      <c r="X70" s="117"/>
    </row>
    <row r="71" spans="1:24">
      <c r="A71" s="142"/>
      <c r="X71" s="117"/>
    </row>
    <row r="72" spans="1:24" ht="15">
      <c r="A72" s="245" t="s">
        <v>373</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row>
    <row r="73" spans="1:24" ht="15">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row>
    <row r="74" spans="1:24" ht="15">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row>
    <row r="75" spans="1:24" ht="16"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row>
    <row r="76" spans="1:24" ht="18" thickTop="1"/>
    <row r="79" spans="1:24">
      <c r="H79" s="12"/>
    </row>
    <row r="84" spans="2:14" ht="21">
      <c r="B84" s="24"/>
      <c r="C84" s="24"/>
      <c r="D84" s="24"/>
      <c r="E84" s="25"/>
      <c r="F84" s="25"/>
      <c r="G84" s="25"/>
      <c r="H84" s="25"/>
      <c r="I84" s="25"/>
      <c r="J84" s="25"/>
      <c r="K84" s="25"/>
      <c r="L84" s="25"/>
      <c r="M84" s="25"/>
      <c r="N84" s="51"/>
    </row>
    <row r="85" spans="2:14" ht="21">
      <c r="B85" s="24"/>
      <c r="C85" s="24"/>
      <c r="D85" s="24"/>
      <c r="E85" s="25"/>
      <c r="F85" s="25"/>
      <c r="G85" s="25"/>
      <c r="H85" s="25"/>
      <c r="I85" s="25"/>
      <c r="J85" s="25"/>
      <c r="K85" s="25"/>
      <c r="L85" s="25"/>
      <c r="M85" s="25"/>
      <c r="N85" s="51"/>
    </row>
  </sheetData>
  <mergeCells count="22">
    <mergeCell ref="A72:X75"/>
    <mergeCell ref="B39:J39"/>
    <mergeCell ref="B45:V45"/>
    <mergeCell ref="W45:W67"/>
    <mergeCell ref="B46:D48"/>
    <mergeCell ref="E46:V46"/>
    <mergeCell ref="E47:J47"/>
    <mergeCell ref="K47:P47"/>
    <mergeCell ref="Q47:V47"/>
    <mergeCell ref="E48:G48"/>
    <mergeCell ref="H48:J48"/>
    <mergeCell ref="K48:M48"/>
    <mergeCell ref="N48:P48"/>
    <mergeCell ref="Q48:S48"/>
    <mergeCell ref="T48:V48"/>
    <mergeCell ref="B65:V65"/>
    <mergeCell ref="L10:V10"/>
    <mergeCell ref="K14:M14"/>
    <mergeCell ref="B21:J21"/>
    <mergeCell ref="B22:D22"/>
    <mergeCell ref="E22:G22"/>
    <mergeCell ref="H22:J22"/>
  </mergeCells>
  <conditionalFormatting sqref="R5 E5">
    <cfRule type="expression" dxfId="3"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700-000000000000}">
      <formula1>AgeUnits</formula1>
    </dataValidation>
  </dataValidations>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O85"/>
  <sheetViews>
    <sheetView showGridLines="0" topLeftCell="C1"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374</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375</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532</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533</v>
      </c>
      <c r="L10" s="285" t="s">
        <v>668</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534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535</v>
      </c>
      <c r="K14" s="285" t="s">
        <v>683</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376</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536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537</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310</v>
      </c>
      <c r="G23" s="160" t="s">
        <v>311</v>
      </c>
      <c r="H23" s="161" t="s">
        <v>7</v>
      </c>
      <c r="I23" s="162" t="s">
        <v>310</v>
      </c>
      <c r="J23" s="163" t="s">
        <v>311</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3.2</v>
      </c>
      <c r="G28" s="77">
        <v>1.1000000000000001</v>
      </c>
      <c r="H28" s="80">
        <v>6</v>
      </c>
      <c r="I28" s="81">
        <v>3.6</v>
      </c>
      <c r="J28" s="108">
        <v>0.9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3.7</v>
      </c>
      <c r="G29" s="77">
        <v>1.7</v>
      </c>
      <c r="H29" s="80">
        <v>53</v>
      </c>
      <c r="I29" s="81">
        <v>5.4</v>
      </c>
      <c r="J29" s="108">
        <v>3.6</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3</v>
      </c>
      <c r="G30" s="77">
        <v>2.4</v>
      </c>
      <c r="H30" s="80">
        <v>167</v>
      </c>
      <c r="I30" s="81">
        <v>5.9</v>
      </c>
      <c r="J30" s="108">
        <v>3.8</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3.6</v>
      </c>
      <c r="G31" s="183">
        <v>2</v>
      </c>
      <c r="H31" s="80">
        <v>188</v>
      </c>
      <c r="I31" s="186">
        <v>5.4</v>
      </c>
      <c r="J31" s="186">
        <v>3.5</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373</v>
      </c>
      <c r="F32" s="183">
        <v>4</v>
      </c>
      <c r="G32" s="183">
        <v>3.8</v>
      </c>
      <c r="H32" s="80">
        <v>309</v>
      </c>
      <c r="I32" s="186">
        <v>5.3</v>
      </c>
      <c r="J32" s="186">
        <v>3.1</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3.5</v>
      </c>
      <c r="G33" s="183">
        <v>2.2000000000000002</v>
      </c>
      <c r="H33" s="80">
        <v>241</v>
      </c>
      <c r="I33" s="186">
        <v>4.7</v>
      </c>
      <c r="J33" s="186">
        <v>2.9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3.3</v>
      </c>
      <c r="G34" s="183">
        <v>2</v>
      </c>
      <c r="H34" s="80">
        <v>181</v>
      </c>
      <c r="I34" s="186">
        <v>4.4000000000000004</v>
      </c>
      <c r="J34" s="186">
        <v>3.5</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3</v>
      </c>
      <c r="G35" s="183">
        <v>1.8</v>
      </c>
      <c r="H35" s="80">
        <v>136</v>
      </c>
      <c r="I35" s="186">
        <v>3.9</v>
      </c>
      <c r="J35" s="186">
        <v>2.2999999999999998</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3.2</v>
      </c>
      <c r="G36" s="183">
        <v>1.9</v>
      </c>
      <c r="H36" s="80">
        <v>88</v>
      </c>
      <c r="I36" s="186">
        <v>3.5</v>
      </c>
      <c r="J36" s="186">
        <v>2.1</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2.6</v>
      </c>
      <c r="G37" s="183">
        <v>1.2</v>
      </c>
      <c r="H37" s="80">
        <v>50</v>
      </c>
      <c r="I37" s="186">
        <v>3.4</v>
      </c>
      <c r="J37" s="186">
        <v>1.8</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3.2</v>
      </c>
      <c r="G38" s="183">
        <v>1.5</v>
      </c>
      <c r="H38" s="80">
        <v>5</v>
      </c>
      <c r="I38" s="186">
        <v>2.6</v>
      </c>
      <c r="J38" s="186">
        <v>1.4</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3.5</v>
      </c>
      <c r="G40" s="183">
        <v>2.6</v>
      </c>
      <c r="H40" s="80">
        <v>1424</v>
      </c>
      <c r="I40" s="186">
        <v>4.8</v>
      </c>
      <c r="J40" s="186">
        <v>3.2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623</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310</v>
      </c>
      <c r="G49" s="160" t="s">
        <v>311</v>
      </c>
      <c r="H49" s="167" t="s">
        <v>7</v>
      </c>
      <c r="I49" s="167" t="s">
        <v>310</v>
      </c>
      <c r="J49" s="162" t="s">
        <v>311</v>
      </c>
      <c r="K49" s="166" t="s">
        <v>7</v>
      </c>
      <c r="L49" s="160" t="s">
        <v>310</v>
      </c>
      <c r="M49" s="160" t="s">
        <v>311</v>
      </c>
      <c r="N49" s="167" t="s">
        <v>7</v>
      </c>
      <c r="O49" s="167" t="s">
        <v>310</v>
      </c>
      <c r="P49" s="162" t="s">
        <v>311</v>
      </c>
      <c r="Q49" s="166" t="s">
        <v>7</v>
      </c>
      <c r="R49" s="160" t="s">
        <v>310</v>
      </c>
      <c r="S49" s="160" t="s">
        <v>311</v>
      </c>
      <c r="T49" s="167" t="s">
        <v>7</v>
      </c>
      <c r="U49" s="167" t="s">
        <v>310</v>
      </c>
      <c r="V49" s="168" t="s">
        <v>311</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2.8</v>
      </c>
      <c r="G54" s="205">
        <v>1.3</v>
      </c>
      <c r="H54" s="196">
        <v>2</v>
      </c>
      <c r="I54" s="196">
        <v>4.4000000000000004</v>
      </c>
      <c r="J54" s="197">
        <v>0.9</v>
      </c>
      <c r="K54" s="191">
        <v>6</v>
      </c>
      <c r="L54" s="189">
        <v>3.1</v>
      </c>
      <c r="M54" s="205"/>
      <c r="N54" s="196">
        <v>3</v>
      </c>
      <c r="O54" s="196">
        <v>3.4</v>
      </c>
      <c r="P54" s="197">
        <v>0.7</v>
      </c>
      <c r="Q54" s="191">
        <v>1</v>
      </c>
      <c r="R54" s="189">
        <v>5</v>
      </c>
      <c r="S54" s="189"/>
      <c r="T54" s="198">
        <v>1</v>
      </c>
      <c r="U54" s="196">
        <v>2.5</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3.6</v>
      </c>
      <c r="G55" s="205">
        <v>1.4</v>
      </c>
      <c r="H55" s="196">
        <v>18</v>
      </c>
      <c r="I55" s="196">
        <v>6.6</v>
      </c>
      <c r="J55" s="197">
        <v>5.6</v>
      </c>
      <c r="K55" s="191">
        <v>31</v>
      </c>
      <c r="L55" s="189">
        <v>4</v>
      </c>
      <c r="M55" s="205">
        <v>0.8</v>
      </c>
      <c r="N55" s="196">
        <v>23</v>
      </c>
      <c r="O55" s="196">
        <v>4.7</v>
      </c>
      <c r="P55" s="197">
        <v>1.8</v>
      </c>
      <c r="Q55" s="191">
        <v>11</v>
      </c>
      <c r="R55" s="189">
        <v>3</v>
      </c>
      <c r="S55" s="189">
        <v>0.9</v>
      </c>
      <c r="T55" s="198">
        <v>11</v>
      </c>
      <c r="U55" s="196">
        <v>4.9000000000000004</v>
      </c>
      <c r="V55" s="199">
        <v>1.9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3.9</v>
      </c>
      <c r="G56" s="189">
        <v>2.7</v>
      </c>
      <c r="H56" s="198">
        <v>20</v>
      </c>
      <c r="I56" s="196">
        <v>5.8</v>
      </c>
      <c r="J56" s="204">
        <v>3</v>
      </c>
      <c r="K56" s="191">
        <v>74</v>
      </c>
      <c r="L56" s="189">
        <v>3.9</v>
      </c>
      <c r="M56" s="192">
        <v>2</v>
      </c>
      <c r="N56" s="196">
        <v>103</v>
      </c>
      <c r="O56" s="196">
        <v>6.2</v>
      </c>
      <c r="P56" s="197">
        <v>4.2</v>
      </c>
      <c r="Q56" s="191">
        <v>46</v>
      </c>
      <c r="R56" s="189">
        <v>3.9</v>
      </c>
      <c r="S56" s="189">
        <v>1.9</v>
      </c>
      <c r="T56" s="198">
        <v>44</v>
      </c>
      <c r="U56" s="196">
        <v>5.5</v>
      </c>
      <c r="V56" s="199">
        <v>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1.3</v>
      </c>
      <c r="G57" s="190">
        <v>0.3</v>
      </c>
      <c r="H57" s="196">
        <v>7</v>
      </c>
      <c r="I57" s="196">
        <v>4.0999999999999996</v>
      </c>
      <c r="J57" s="197">
        <v>3.5</v>
      </c>
      <c r="K57" s="191">
        <v>70</v>
      </c>
      <c r="L57" s="189">
        <v>3.1</v>
      </c>
      <c r="M57" s="189">
        <v>1.6</v>
      </c>
      <c r="N57" s="198">
        <v>80</v>
      </c>
      <c r="O57" s="196">
        <v>5.4</v>
      </c>
      <c r="P57" s="197">
        <v>3.4</v>
      </c>
      <c r="Q57" s="191">
        <v>136</v>
      </c>
      <c r="R57" s="190">
        <v>3.9</v>
      </c>
      <c r="S57" s="189">
        <v>2.1</v>
      </c>
      <c r="T57" s="198">
        <v>94</v>
      </c>
      <c r="U57" s="196">
        <v>5.6</v>
      </c>
      <c r="V57" s="212">
        <v>3.6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4.5999999999999996</v>
      </c>
      <c r="G58" s="192">
        <v>6</v>
      </c>
      <c r="H58" s="196">
        <v>19</v>
      </c>
      <c r="I58" s="196">
        <v>5.6</v>
      </c>
      <c r="J58" s="204">
        <v>3.3</v>
      </c>
      <c r="K58" s="191">
        <v>197</v>
      </c>
      <c r="L58" s="189">
        <v>3.5</v>
      </c>
      <c r="M58" s="205">
        <v>2</v>
      </c>
      <c r="N58" s="196">
        <v>177</v>
      </c>
      <c r="O58" s="213">
        <v>5.2</v>
      </c>
      <c r="P58" s="216">
        <v>3</v>
      </c>
      <c r="Q58" s="206">
        <v>142</v>
      </c>
      <c r="R58" s="189">
        <v>4.4000000000000004</v>
      </c>
      <c r="S58" s="189">
        <v>4.9000000000000004</v>
      </c>
      <c r="T58" s="198">
        <v>110</v>
      </c>
      <c r="U58" s="213">
        <v>5.4</v>
      </c>
      <c r="V58" s="199">
        <v>3.2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3.2</v>
      </c>
      <c r="G59" s="192">
        <v>1.8</v>
      </c>
      <c r="H59" s="196">
        <v>53</v>
      </c>
      <c r="I59" s="196">
        <v>4.7</v>
      </c>
      <c r="J59" s="197">
        <v>3.1</v>
      </c>
      <c r="K59" s="191">
        <v>190</v>
      </c>
      <c r="L59" s="190">
        <v>3.5</v>
      </c>
      <c r="M59" s="205">
        <v>2.4</v>
      </c>
      <c r="N59" s="196">
        <v>127</v>
      </c>
      <c r="O59" s="196">
        <v>4.9000000000000004</v>
      </c>
      <c r="P59" s="199">
        <v>3.1</v>
      </c>
      <c r="Q59" s="206">
        <v>66</v>
      </c>
      <c r="R59" s="189">
        <v>3.8</v>
      </c>
      <c r="S59" s="189">
        <v>1.9</v>
      </c>
      <c r="T59" s="198">
        <v>59</v>
      </c>
      <c r="U59" s="196">
        <v>4.5</v>
      </c>
      <c r="V59" s="199">
        <v>2.2000000000000002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3.3</v>
      </c>
      <c r="G60" s="190">
        <v>2.6</v>
      </c>
      <c r="H60" s="198">
        <v>49</v>
      </c>
      <c r="I60" s="213">
        <v>4</v>
      </c>
      <c r="J60" s="199">
        <v>2.4</v>
      </c>
      <c r="K60" s="206">
        <v>119</v>
      </c>
      <c r="L60" s="190">
        <v>3.3</v>
      </c>
      <c r="M60" s="205">
        <v>1.9</v>
      </c>
      <c r="N60" s="196">
        <v>102</v>
      </c>
      <c r="O60" s="196">
        <v>4.5</v>
      </c>
      <c r="P60" s="216">
        <v>4</v>
      </c>
      <c r="Q60" s="206">
        <v>46</v>
      </c>
      <c r="R60" s="189">
        <v>3.4</v>
      </c>
      <c r="S60" s="189">
        <v>1.5</v>
      </c>
      <c r="T60" s="198">
        <v>29</v>
      </c>
      <c r="U60" s="196">
        <v>4.5</v>
      </c>
      <c r="V60" s="216">
        <v>3.1</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2.6</v>
      </c>
      <c r="G61" s="190">
        <v>1.7</v>
      </c>
      <c r="H61" s="198">
        <v>55</v>
      </c>
      <c r="I61" s="196">
        <v>3.6</v>
      </c>
      <c r="J61" s="197">
        <v>2.2000000000000002</v>
      </c>
      <c r="K61" s="191">
        <v>67</v>
      </c>
      <c r="L61" s="189">
        <v>3.3</v>
      </c>
      <c r="M61" s="189">
        <v>2</v>
      </c>
      <c r="N61" s="198">
        <v>55</v>
      </c>
      <c r="O61" s="196">
        <v>3.9</v>
      </c>
      <c r="P61" s="199">
        <v>2.2999999999999998</v>
      </c>
      <c r="Q61" s="206">
        <v>13</v>
      </c>
      <c r="R61" s="189">
        <v>3.4</v>
      </c>
      <c r="S61" s="189">
        <v>1.2</v>
      </c>
      <c r="T61" s="198">
        <v>25</v>
      </c>
      <c r="U61" s="196">
        <v>4.3</v>
      </c>
      <c r="V61" s="199">
        <v>2.6</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3.4</v>
      </c>
      <c r="G62" s="192">
        <v>2.2999999999999998</v>
      </c>
      <c r="H62" s="196">
        <v>43</v>
      </c>
      <c r="I62" s="196">
        <v>3.6</v>
      </c>
      <c r="J62" s="204">
        <v>2</v>
      </c>
      <c r="K62" s="191">
        <v>31</v>
      </c>
      <c r="L62" s="189">
        <v>2.7</v>
      </c>
      <c r="M62" s="189">
        <v>1.1000000000000001</v>
      </c>
      <c r="N62" s="198">
        <v>36</v>
      </c>
      <c r="O62" s="196">
        <v>3.5</v>
      </c>
      <c r="P62" s="199">
        <v>2.4</v>
      </c>
      <c r="Q62" s="206">
        <v>4</v>
      </c>
      <c r="R62" s="189">
        <v>3.5</v>
      </c>
      <c r="S62" s="189">
        <v>1.4</v>
      </c>
      <c r="T62" s="198">
        <v>8</v>
      </c>
      <c r="U62" s="213">
        <v>3</v>
      </c>
      <c r="V62" s="199">
        <v>1.7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2.5</v>
      </c>
      <c r="G63" s="190">
        <v>1.3</v>
      </c>
      <c r="H63" s="198">
        <v>32</v>
      </c>
      <c r="I63" s="213">
        <v>3</v>
      </c>
      <c r="J63" s="197">
        <v>1.2</v>
      </c>
      <c r="K63" s="191">
        <v>8</v>
      </c>
      <c r="L63" s="190">
        <v>3</v>
      </c>
      <c r="M63" s="205">
        <v>1.1000000000000001</v>
      </c>
      <c r="N63" s="196">
        <v>11</v>
      </c>
      <c r="O63" s="196">
        <v>4.3</v>
      </c>
      <c r="P63" s="199">
        <v>2.9</v>
      </c>
      <c r="Q63" s="206">
        <v>0</v>
      </c>
      <c r="R63" s="189"/>
      <c r="S63" s="189"/>
      <c r="T63" s="198">
        <v>6</v>
      </c>
      <c r="U63" s="196">
        <v>3.9</v>
      </c>
      <c r="V63" s="199">
        <v>1.7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3.2</v>
      </c>
      <c r="G64" s="192">
        <v>1.5</v>
      </c>
      <c r="H64" s="196">
        <v>2</v>
      </c>
      <c r="I64" s="200">
        <v>2.4</v>
      </c>
      <c r="J64" s="204">
        <v>2</v>
      </c>
      <c r="K64" s="191">
        <v>0</v>
      </c>
      <c r="L64" s="207"/>
      <c r="M64" s="189"/>
      <c r="N64" s="211">
        <v>2</v>
      </c>
      <c r="O64" s="214">
        <v>3.1</v>
      </c>
      <c r="P64" s="212">
        <v>1.7</v>
      </c>
      <c r="Q64" s="215">
        <v>0</v>
      </c>
      <c r="R64" s="207"/>
      <c r="S64" s="189"/>
      <c r="T64" s="211">
        <v>1</v>
      </c>
      <c r="U64" s="200">
        <v>1.9</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3.3</v>
      </c>
      <c r="G66" s="195">
        <v>2.7</v>
      </c>
      <c r="H66" s="201">
        <v>300</v>
      </c>
      <c r="I66" s="220">
        <v>4.3</v>
      </c>
      <c r="J66" s="203">
        <v>2.9</v>
      </c>
      <c r="K66" s="208">
        <v>793</v>
      </c>
      <c r="L66" s="209">
        <v>3.4</v>
      </c>
      <c r="M66" s="210">
        <v>2.1</v>
      </c>
      <c r="N66" s="202">
        <v>719</v>
      </c>
      <c r="O66" s="220">
        <v>5</v>
      </c>
      <c r="P66" s="203">
        <v>3.4</v>
      </c>
      <c r="Q66" s="208">
        <v>465</v>
      </c>
      <c r="R66" s="209">
        <v>3.9</v>
      </c>
      <c r="S66" s="210">
        <v>3.1</v>
      </c>
      <c r="T66" s="202">
        <v>388</v>
      </c>
      <c r="U66" s="202">
        <v>5.0999999999999996</v>
      </c>
      <c r="V66" s="203">
        <v>3.1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377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2">
    <mergeCell ref="B39:J3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L10:V10"/>
    <mergeCell ref="K14:L14"/>
    <mergeCell ref="B21:J21"/>
    <mergeCell ref="B22:D22"/>
    <mergeCell ref="E22:G22"/>
    <mergeCell ref="H22:J22"/>
  </mergeCells>
  <phoneticPr fontId="3" type="noConversion"/>
  <conditionalFormatting sqref="R5 E5">
    <cfRule type="expression" dxfId="2"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38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O85"/>
  <sheetViews>
    <sheetView showGridLines="0" zoomScale="75" zoomScaleNormal="100" workbookViewId="0">
      <selection activeCell="B54" sqref="B5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538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539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71.25" customHeight="1" thickBot="1">
      <c r="A9" s="303" t="s">
        <v>678</v>
      </c>
      <c r="B9" s="304"/>
      <c r="C9" s="304"/>
      <c r="D9" s="304"/>
      <c r="E9" s="304"/>
      <c r="F9" s="304"/>
      <c r="G9" s="304"/>
      <c r="H9" s="304"/>
      <c r="I9" s="304"/>
      <c r="J9" s="304"/>
      <c r="K9" s="304"/>
      <c r="L9" s="304"/>
      <c r="M9" s="304"/>
      <c r="N9" s="304"/>
      <c r="O9" s="304"/>
      <c r="P9" s="304"/>
      <c r="Q9" s="304"/>
      <c r="R9" s="304"/>
      <c r="S9" s="304"/>
      <c r="T9" s="304"/>
      <c r="U9" s="304"/>
      <c r="V9" s="304"/>
      <c r="W9" s="304"/>
      <c r="X9" s="305"/>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540</v>
      </c>
      <c r="L10" s="285"/>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691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541</v>
      </c>
      <c r="K14" s="285" t="s">
        <v>691</v>
      </c>
      <c r="L14" s="286"/>
      <c r="M14" s="286"/>
      <c r="N14" s="286"/>
      <c r="O14" s="286"/>
      <c r="P14" s="286"/>
      <c r="Q14" s="286"/>
      <c r="R14" s="286"/>
      <c r="S14" s="286"/>
      <c r="T14" s="286"/>
      <c r="U14" s="287"/>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542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543</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544</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42">
      <c r="A23" s="150"/>
      <c r="B23" s="156" t="s">
        <v>545</v>
      </c>
      <c r="C23" s="157" t="s">
        <v>546</v>
      </c>
      <c r="D23" s="157" t="s">
        <v>547</v>
      </c>
      <c r="E23" s="159" t="s">
        <v>7</v>
      </c>
      <c r="F23" s="160" t="s">
        <v>378</v>
      </c>
      <c r="G23" s="160" t="s">
        <v>379</v>
      </c>
      <c r="H23" s="161" t="s">
        <v>7</v>
      </c>
      <c r="I23" s="162" t="s">
        <v>378</v>
      </c>
      <c r="J23" s="163" t="s">
        <v>379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548</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241">
        <v>1.1077999999999999</v>
      </c>
      <c r="G28" s="241">
        <v>0.60350999999999999</v>
      </c>
      <c r="H28" s="80">
        <v>6</v>
      </c>
      <c r="I28" s="242">
        <v>1.2733000000000001</v>
      </c>
      <c r="J28" s="242">
        <v>1.0383899999999999</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241">
        <v>0.83299999999999996</v>
      </c>
      <c r="G29" s="241">
        <v>0.53051999999999999</v>
      </c>
      <c r="H29" s="80">
        <v>53</v>
      </c>
      <c r="I29" s="242">
        <v>0.92300000000000004</v>
      </c>
      <c r="J29" s="242">
        <v>1.01708</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241">
        <v>0.88260000000000005</v>
      </c>
      <c r="G30" s="241">
        <v>0.44534000000000001</v>
      </c>
      <c r="H30" s="80">
        <v>168</v>
      </c>
      <c r="I30" s="242">
        <v>0.83040000000000003</v>
      </c>
      <c r="J30" s="242">
        <v>0.42825000000000002</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241">
        <v>0.85160000000000002</v>
      </c>
      <c r="G31" s="241">
        <v>0.57569000000000004</v>
      </c>
      <c r="H31" s="80">
        <v>188</v>
      </c>
      <c r="I31" s="242">
        <v>0.83640000000000003</v>
      </c>
      <c r="J31" s="242">
        <v>0.60499000000000003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241">
        <v>0.9365</v>
      </c>
      <c r="G32" s="241">
        <v>2.2581699999999998</v>
      </c>
      <c r="H32" s="80">
        <v>309</v>
      </c>
      <c r="I32" s="242">
        <v>0.7802</v>
      </c>
      <c r="J32" s="242">
        <v>0.42365000000000003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241">
        <v>0.89380000000000004</v>
      </c>
      <c r="G33" s="241">
        <v>2.3201499999999999</v>
      </c>
      <c r="H33" s="80">
        <v>241</v>
      </c>
      <c r="I33" s="242">
        <v>0.72699999999999998</v>
      </c>
      <c r="J33" s="242">
        <v>0.39878999999999998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241">
        <v>0.71860000000000002</v>
      </c>
      <c r="G34" s="241">
        <v>0.40622000000000003</v>
      </c>
      <c r="H34" s="80">
        <v>181</v>
      </c>
      <c r="I34" s="242">
        <v>0.65610000000000002</v>
      </c>
      <c r="J34" s="242">
        <v>0.36903000000000002</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241">
        <v>0.72529999999999994</v>
      </c>
      <c r="G35" s="241">
        <v>0.57257999999999998</v>
      </c>
      <c r="H35" s="80">
        <v>136</v>
      </c>
      <c r="I35" s="242">
        <v>0.6925</v>
      </c>
      <c r="J35" s="242">
        <v>0.41526999999999997</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241">
        <v>0.71819999999999995</v>
      </c>
      <c r="G36" s="241">
        <v>0.44274999999999998</v>
      </c>
      <c r="H36" s="80">
        <v>88</v>
      </c>
      <c r="I36" s="242">
        <v>0.65249999999999997</v>
      </c>
      <c r="J36" s="242">
        <v>0.3271</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241">
        <v>0.61219999999999997</v>
      </c>
      <c r="G37" s="241">
        <v>0.26250000000000001</v>
      </c>
      <c r="H37" s="80">
        <v>50</v>
      </c>
      <c r="I37" s="242">
        <v>0.69940000000000002</v>
      </c>
      <c r="J37" s="242">
        <v>0.31073000000000001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241">
        <v>1.0406</v>
      </c>
      <c r="G38" s="241">
        <v>0.89493999999999996</v>
      </c>
      <c r="H38" s="80">
        <v>5</v>
      </c>
      <c r="I38" s="242">
        <v>1.0322</v>
      </c>
      <c r="J38" s="242">
        <v>0.59914000000000001</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241">
        <v>0.84099999999999997</v>
      </c>
      <c r="G40" s="241">
        <v>1.56497</v>
      </c>
      <c r="H40" s="80">
        <v>1425</v>
      </c>
      <c r="I40" s="242">
        <v>0.75219999999999998</v>
      </c>
      <c r="J40" s="242">
        <v>0.47638999999999998</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624</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549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550</v>
      </c>
      <c r="F47" s="279"/>
      <c r="G47" s="279"/>
      <c r="H47" s="279"/>
      <c r="I47" s="279"/>
      <c r="J47" s="280"/>
      <c r="K47" s="278" t="s">
        <v>551</v>
      </c>
      <c r="L47" s="279"/>
      <c r="M47" s="279"/>
      <c r="N47" s="279"/>
      <c r="O47" s="279"/>
      <c r="P47" s="279"/>
      <c r="Q47" s="278" t="s">
        <v>552</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545</v>
      </c>
      <c r="C49" s="157" t="s">
        <v>546</v>
      </c>
      <c r="D49" s="158" t="s">
        <v>547</v>
      </c>
      <c r="E49" s="159" t="s">
        <v>7</v>
      </c>
      <c r="F49" s="160" t="s">
        <v>378</v>
      </c>
      <c r="G49" s="160" t="s">
        <v>379</v>
      </c>
      <c r="H49" s="161" t="s">
        <v>7</v>
      </c>
      <c r="I49" s="162" t="s">
        <v>378</v>
      </c>
      <c r="J49" s="163" t="s">
        <v>379</v>
      </c>
      <c r="K49" s="159" t="s">
        <v>7</v>
      </c>
      <c r="L49" s="160" t="s">
        <v>378</v>
      </c>
      <c r="M49" s="160" t="s">
        <v>379</v>
      </c>
      <c r="N49" s="161" t="s">
        <v>7</v>
      </c>
      <c r="O49" s="162" t="s">
        <v>378</v>
      </c>
      <c r="P49" s="163" t="s">
        <v>379</v>
      </c>
      <c r="Q49" s="159" t="s">
        <v>7</v>
      </c>
      <c r="R49" s="160" t="s">
        <v>378</v>
      </c>
      <c r="S49" s="160" t="s">
        <v>379</v>
      </c>
      <c r="T49" s="161" t="s">
        <v>7</v>
      </c>
      <c r="U49" s="162" t="s">
        <v>378</v>
      </c>
      <c r="V49" s="163" t="s">
        <v>379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548</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232">
        <v>0.90920000000000001</v>
      </c>
      <c r="G54" s="232">
        <v>0.32023000000000001</v>
      </c>
      <c r="H54" s="196">
        <v>1</v>
      </c>
      <c r="I54" s="233">
        <v>2.8105000000000002</v>
      </c>
      <c r="J54" s="233"/>
      <c r="K54" s="191">
        <v>6</v>
      </c>
      <c r="L54" s="232">
        <v>1.2650999999999999</v>
      </c>
      <c r="M54" s="232">
        <v>0.31653999999999999</v>
      </c>
      <c r="N54" s="196">
        <v>3</v>
      </c>
      <c r="O54" s="233">
        <v>0.80920000000000003</v>
      </c>
      <c r="P54" s="233">
        <v>0.26482</v>
      </c>
      <c r="Q54" s="191">
        <v>1</v>
      </c>
      <c r="R54" s="232">
        <v>0.95779999999999998</v>
      </c>
      <c r="S54" s="232"/>
      <c r="T54" s="198">
        <v>1</v>
      </c>
      <c r="U54" s="233">
        <v>0.66449999999999998</v>
      </c>
      <c r="V54" s="233"/>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232">
        <v>0.93789999999999996</v>
      </c>
      <c r="G55" s="232">
        <v>0.74080999999999997</v>
      </c>
      <c r="H55" s="196">
        <v>18</v>
      </c>
      <c r="I55" s="233">
        <v>1.2219</v>
      </c>
      <c r="J55" s="233">
        <v>1.6295500000000001</v>
      </c>
      <c r="K55" s="191">
        <v>31</v>
      </c>
      <c r="L55" s="232">
        <v>0.76959999999999995</v>
      </c>
      <c r="M55" s="232">
        <v>7.0610000000000006E-2</v>
      </c>
      <c r="N55" s="196">
        <v>23</v>
      </c>
      <c r="O55" s="233">
        <v>0.75439999999999996</v>
      </c>
      <c r="P55" s="233">
        <v>0.40514</v>
      </c>
      <c r="Q55" s="191">
        <v>11</v>
      </c>
      <c r="R55" s="232">
        <v>0.83940000000000003</v>
      </c>
      <c r="S55" s="232">
        <v>0.50797000000000003</v>
      </c>
      <c r="T55" s="198">
        <v>11</v>
      </c>
      <c r="U55" s="233">
        <v>0.78290000000000004</v>
      </c>
      <c r="V55" s="233">
        <v>0.39394000000000001</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232">
        <v>0.78739999999999999</v>
      </c>
      <c r="G56" s="232">
        <v>0.31285000000000002</v>
      </c>
      <c r="H56" s="198">
        <v>20</v>
      </c>
      <c r="I56" s="233">
        <v>0.75239999999999996</v>
      </c>
      <c r="J56" s="233">
        <v>0.32362999999999997</v>
      </c>
      <c r="K56" s="191">
        <v>74</v>
      </c>
      <c r="L56" s="232">
        <v>0.94669999999999999</v>
      </c>
      <c r="M56" s="232">
        <v>6.6100000000000006E-2</v>
      </c>
      <c r="N56" s="196">
        <v>104</v>
      </c>
      <c r="O56" s="233">
        <v>0.8024</v>
      </c>
      <c r="P56" s="233">
        <v>0.34028000000000003</v>
      </c>
      <c r="Q56" s="191">
        <v>46</v>
      </c>
      <c r="R56" s="232">
        <v>0.89739999999999998</v>
      </c>
      <c r="S56" s="232">
        <v>0.60272000000000003</v>
      </c>
      <c r="T56" s="198">
        <v>44</v>
      </c>
      <c r="U56" s="233">
        <v>0.9829</v>
      </c>
      <c r="V56" s="233">
        <v>0.66746000000000005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232">
        <v>0.88439999999999996</v>
      </c>
      <c r="G57" s="232">
        <v>0.41716999999999999</v>
      </c>
      <c r="H57" s="196">
        <v>7</v>
      </c>
      <c r="I57" s="233">
        <v>0.54259999999999997</v>
      </c>
      <c r="J57" s="233">
        <v>0.25763000000000003</v>
      </c>
      <c r="K57" s="191">
        <v>70</v>
      </c>
      <c r="L57" s="232">
        <v>0.85840000000000005</v>
      </c>
      <c r="M57" s="232">
        <v>8.7290000000000006E-2</v>
      </c>
      <c r="N57" s="198">
        <v>80</v>
      </c>
      <c r="O57" s="233">
        <v>0.83740000000000003</v>
      </c>
      <c r="P57" s="233">
        <v>0.73909000000000002</v>
      </c>
      <c r="Q57" s="191">
        <v>136</v>
      </c>
      <c r="R57" s="232">
        <v>0.84719999999999995</v>
      </c>
      <c r="S57" s="232">
        <v>0.50492000000000004</v>
      </c>
      <c r="T57" s="198">
        <v>94</v>
      </c>
      <c r="U57" s="233">
        <v>0.86360000000000003</v>
      </c>
      <c r="V57" s="233">
        <v>0.48046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232">
        <v>0.90139999999999998</v>
      </c>
      <c r="G58" s="232">
        <v>0.59338999999999997</v>
      </c>
      <c r="H58" s="196">
        <v>19</v>
      </c>
      <c r="I58" s="233">
        <v>0.69569999999999999</v>
      </c>
      <c r="J58" s="233">
        <v>0.21318000000000001</v>
      </c>
      <c r="K58" s="191">
        <v>197</v>
      </c>
      <c r="L58" s="232">
        <v>1.0387</v>
      </c>
      <c r="M58" s="232">
        <v>0.21609999999999999</v>
      </c>
      <c r="N58" s="196">
        <v>177</v>
      </c>
      <c r="O58" s="233">
        <v>0.83460000000000001</v>
      </c>
      <c r="P58" s="233">
        <v>0.47616000000000003</v>
      </c>
      <c r="Q58" s="206">
        <v>142</v>
      </c>
      <c r="R58" s="232">
        <v>0.80100000000000005</v>
      </c>
      <c r="S58" s="232">
        <v>0.72767999999999999</v>
      </c>
      <c r="T58" s="198">
        <v>110</v>
      </c>
      <c r="U58" s="233">
        <v>0.7077</v>
      </c>
      <c r="V58" s="233">
        <v>0.34255000000000002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232">
        <v>0.83660000000000001</v>
      </c>
      <c r="G59" s="232">
        <v>0.92427000000000004</v>
      </c>
      <c r="H59" s="196">
        <v>53</v>
      </c>
      <c r="I59" s="233">
        <v>0.78439999999999999</v>
      </c>
      <c r="J59" s="233">
        <v>0.52790999999999999</v>
      </c>
      <c r="K59" s="191">
        <v>190</v>
      </c>
      <c r="L59" s="232">
        <v>0.94510000000000005</v>
      </c>
      <c r="M59" s="232">
        <v>0.20827000000000001</v>
      </c>
      <c r="N59" s="196">
        <v>127</v>
      </c>
      <c r="O59" s="233">
        <v>0.72689999999999999</v>
      </c>
      <c r="P59" s="233">
        <v>0.34893999999999997</v>
      </c>
      <c r="Q59" s="206">
        <v>66</v>
      </c>
      <c r="R59" s="232">
        <v>0.76749999999999996</v>
      </c>
      <c r="S59" s="232">
        <v>0.40933000000000003</v>
      </c>
      <c r="T59" s="198">
        <v>59</v>
      </c>
      <c r="U59" s="233">
        <v>0.68200000000000005</v>
      </c>
      <c r="V59" s="233">
        <v>0.37276999999999999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232">
        <v>0.79190000000000005</v>
      </c>
      <c r="G60" s="232">
        <v>0.47404000000000002</v>
      </c>
      <c r="H60" s="198">
        <v>49</v>
      </c>
      <c r="I60" s="233">
        <v>0.64929999999999999</v>
      </c>
      <c r="J60" s="233">
        <v>0.35243999999999998</v>
      </c>
      <c r="K60" s="206">
        <v>119</v>
      </c>
      <c r="L60" s="232">
        <v>0.68240000000000001</v>
      </c>
      <c r="M60" s="232">
        <v>3.159E-2</v>
      </c>
      <c r="N60" s="196">
        <v>102</v>
      </c>
      <c r="O60" s="233">
        <v>0.67800000000000005</v>
      </c>
      <c r="P60" s="233">
        <v>0.38366</v>
      </c>
      <c r="Q60" s="206">
        <v>46</v>
      </c>
      <c r="R60" s="232">
        <v>0.72909999999999997</v>
      </c>
      <c r="S60" s="232">
        <v>0.47355999999999998</v>
      </c>
      <c r="T60" s="198">
        <v>29</v>
      </c>
      <c r="U60" s="233">
        <v>0.58930000000000005</v>
      </c>
      <c r="V60" s="233">
        <v>0.34612999999999999</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232">
        <v>0.73340000000000005</v>
      </c>
      <c r="G61" s="232">
        <v>0.55727000000000004</v>
      </c>
      <c r="H61" s="198">
        <v>55</v>
      </c>
      <c r="I61" s="233">
        <v>0.75390000000000001</v>
      </c>
      <c r="J61" s="233">
        <v>0.43726999999999999</v>
      </c>
      <c r="K61" s="191">
        <v>67</v>
      </c>
      <c r="L61" s="232">
        <v>0.7359</v>
      </c>
      <c r="M61" s="232">
        <v>7.6219999999999996E-2</v>
      </c>
      <c r="N61" s="198">
        <v>55</v>
      </c>
      <c r="O61" s="233">
        <v>0.63729999999999998</v>
      </c>
      <c r="P61" s="233">
        <v>0.41293999999999997</v>
      </c>
      <c r="Q61" s="206">
        <v>13</v>
      </c>
      <c r="R61" s="232">
        <v>0.6351</v>
      </c>
      <c r="S61" s="232">
        <v>0.34272000000000002</v>
      </c>
      <c r="T61" s="198">
        <v>25</v>
      </c>
      <c r="U61" s="233">
        <v>0.68120000000000003</v>
      </c>
      <c r="V61" s="233">
        <v>0.36623</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232">
        <v>0.77349999999999997</v>
      </c>
      <c r="G62" s="232">
        <v>0.45508999999999999</v>
      </c>
      <c r="H62" s="196">
        <v>43</v>
      </c>
      <c r="I62" s="233">
        <v>0.65329999999999999</v>
      </c>
      <c r="J62" s="233">
        <v>0.36851</v>
      </c>
      <c r="K62" s="191">
        <v>31</v>
      </c>
      <c r="L62" s="232">
        <v>0.65549999999999997</v>
      </c>
      <c r="M62" s="232">
        <v>8.0810000000000007E-2</v>
      </c>
      <c r="N62" s="198">
        <v>36</v>
      </c>
      <c r="O62" s="233">
        <v>0.6573</v>
      </c>
      <c r="P62" s="233">
        <v>0.31053999999999998</v>
      </c>
      <c r="Q62" s="206">
        <v>4</v>
      </c>
      <c r="R62" s="232">
        <v>0.48120000000000002</v>
      </c>
      <c r="S62" s="232">
        <v>0.21023</v>
      </c>
      <c r="T62" s="198">
        <v>8</v>
      </c>
      <c r="U62" s="233">
        <v>0.62749999999999995</v>
      </c>
      <c r="V62" s="233">
        <v>0.15314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232">
        <v>0.62090000000000001</v>
      </c>
      <c r="G63" s="232">
        <v>0.28508</v>
      </c>
      <c r="H63" s="198">
        <v>32</v>
      </c>
      <c r="I63" s="233">
        <v>0.74280000000000002</v>
      </c>
      <c r="J63" s="233">
        <v>0.33479999999999999</v>
      </c>
      <c r="K63" s="191">
        <v>8</v>
      </c>
      <c r="L63" s="232">
        <v>0.58720000000000006</v>
      </c>
      <c r="M63" s="232">
        <v>6.9760000000000003E-2</v>
      </c>
      <c r="N63" s="196">
        <v>11</v>
      </c>
      <c r="O63" s="233">
        <v>0.67310000000000003</v>
      </c>
      <c r="P63" s="233">
        <v>0.29210000000000003</v>
      </c>
      <c r="Q63" s="206">
        <v>0</v>
      </c>
      <c r="R63" s="232"/>
      <c r="S63" s="232"/>
      <c r="T63" s="198">
        <v>6</v>
      </c>
      <c r="U63" s="233">
        <v>0.51629999999999998</v>
      </c>
      <c r="V63" s="233">
        <v>8.6400000000000005E-2</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232">
        <v>1.0406</v>
      </c>
      <c r="G64" s="232">
        <v>0.89493999999999996</v>
      </c>
      <c r="H64" s="196">
        <v>2</v>
      </c>
      <c r="I64" s="233">
        <v>0.63349999999999995</v>
      </c>
      <c r="J64" s="233">
        <v>0.47122999999999998</v>
      </c>
      <c r="K64" s="191">
        <v>0</v>
      </c>
      <c r="L64" s="232"/>
      <c r="M64" s="232"/>
      <c r="N64" s="211">
        <v>2</v>
      </c>
      <c r="O64" s="233">
        <v>1.0384</v>
      </c>
      <c r="P64" s="233">
        <v>0.52864999999999995</v>
      </c>
      <c r="Q64" s="215">
        <v>0</v>
      </c>
      <c r="R64" s="232"/>
      <c r="S64" s="232"/>
      <c r="T64" s="211">
        <v>1</v>
      </c>
      <c r="U64" s="233">
        <v>1.8172999999999999</v>
      </c>
      <c r="V64" s="233"/>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232">
        <v>0.79530000000000001</v>
      </c>
      <c r="G66" s="232">
        <v>0.57389000000000001</v>
      </c>
      <c r="H66" s="201">
        <v>299</v>
      </c>
      <c r="I66" s="233">
        <v>0.75160000000000005</v>
      </c>
      <c r="J66" s="233">
        <v>0.54283999999999999</v>
      </c>
      <c r="K66" s="208">
        <v>793</v>
      </c>
      <c r="L66" s="232">
        <v>0.88290000000000002</v>
      </c>
      <c r="M66" s="232">
        <v>2.1287500000000001</v>
      </c>
      <c r="N66" s="202">
        <v>720</v>
      </c>
      <c r="O66" s="233">
        <v>0.75700000000000001</v>
      </c>
      <c r="P66" s="233">
        <v>0.4607</v>
      </c>
      <c r="Q66" s="208">
        <v>465</v>
      </c>
      <c r="R66" s="232">
        <v>0.79930000000000001</v>
      </c>
      <c r="S66" s="232">
        <v>0.57013999999999998</v>
      </c>
      <c r="T66" s="202">
        <v>388</v>
      </c>
      <c r="U66" s="233">
        <v>0.746</v>
      </c>
      <c r="V66" s="233">
        <v>0.41782000000000002</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380</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72:X75"/>
    <mergeCell ref="N48:P48"/>
    <mergeCell ref="Q48:S48"/>
    <mergeCell ref="T48:V48"/>
    <mergeCell ref="B65:V65"/>
    <mergeCell ref="B45:V45"/>
    <mergeCell ref="W45:W67"/>
    <mergeCell ref="B46:D48"/>
    <mergeCell ref="E46:V46"/>
    <mergeCell ref="E47:J47"/>
    <mergeCell ref="K47:P47"/>
    <mergeCell ref="Q47:V47"/>
    <mergeCell ref="E48:G48"/>
    <mergeCell ref="H48:J48"/>
    <mergeCell ref="K48:M48"/>
    <mergeCell ref="B39:J39"/>
    <mergeCell ref="A9:X9"/>
    <mergeCell ref="B21:J21"/>
    <mergeCell ref="B22:D22"/>
    <mergeCell ref="E22:G22"/>
    <mergeCell ref="H22:J22"/>
    <mergeCell ref="L10:V10"/>
    <mergeCell ref="K14:U14"/>
  </mergeCells>
  <phoneticPr fontId="3" type="noConversion"/>
  <conditionalFormatting sqref="R5 E5">
    <cfRule type="expression" dxfId="1" priority="1">
      <formula>$E5&lt;&gt;""</formula>
    </cfRule>
  </conditionalFormatting>
  <dataValidations disablePrompts="1" count="1">
    <dataValidation type="list" allowBlank="1" showInputMessage="1" showErrorMessage="1" promptTitle="Units of age range" prompt="Please enter the units of the age range you have entered" sqref="D24:D38 D50:D64 D40:D41 D66" xr:uid="{00000000-0002-0000-39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O85"/>
  <sheetViews>
    <sheetView showGridLines="0" tabSelected="1" zoomScaleNormal="100" workbookViewId="0">
      <selection activeCell="D49" sqref="D49"/>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553</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554</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18" thickBot="1">
      <c r="A9" s="155" t="s">
        <v>555</v>
      </c>
      <c r="B9" s="17"/>
      <c r="C9" s="17"/>
      <c r="D9" s="17"/>
      <c r="E9" s="17"/>
      <c r="F9" s="17"/>
      <c r="G9" s="17"/>
      <c r="H9" s="17"/>
      <c r="N9" s="41"/>
      <c r="O9" s="18"/>
      <c r="P9" s="13"/>
      <c r="Q9" s="13"/>
      <c r="R9" s="16"/>
      <c r="S9" s="16"/>
      <c r="T9" s="16"/>
      <c r="U9" s="16"/>
      <c r="V9" s="16"/>
      <c r="W9" s="16"/>
      <c r="X9" s="118"/>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556</v>
      </c>
      <c r="L10" s="102"/>
      <c r="M10" s="99"/>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381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102"/>
      <c r="L14" s="99"/>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557</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558</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559</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42">
      <c r="A23" s="150"/>
      <c r="B23" s="156" t="s">
        <v>560</v>
      </c>
      <c r="C23" s="157" t="s">
        <v>561</v>
      </c>
      <c r="D23" s="157" t="s">
        <v>562</v>
      </c>
      <c r="E23" s="159" t="s">
        <v>7</v>
      </c>
      <c r="F23" s="160" t="s">
        <v>563</v>
      </c>
      <c r="G23" s="160" t="s">
        <v>564</v>
      </c>
      <c r="H23" s="161" t="s">
        <v>7</v>
      </c>
      <c r="I23" s="162" t="s">
        <v>563</v>
      </c>
      <c r="J23" s="163" t="s">
        <v>564</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565</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183">
        <v>201.2448</v>
      </c>
      <c r="G28" s="183">
        <v>71.031700000000001</v>
      </c>
      <c r="H28" s="80">
        <v>6</v>
      </c>
      <c r="I28" s="184">
        <v>133.1259</v>
      </c>
      <c r="J28" s="243">
        <v>54.024380000000001</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183">
        <v>176.2722</v>
      </c>
      <c r="G29" s="183">
        <v>62.805959999999999</v>
      </c>
      <c r="H29" s="80">
        <v>53</v>
      </c>
      <c r="I29" s="184">
        <v>239.70769999999999</v>
      </c>
      <c r="J29" s="243">
        <v>95.629570000000001</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172.77930000000001</v>
      </c>
      <c r="G30" s="183">
        <v>70.098759999999999</v>
      </c>
      <c r="H30" s="80">
        <v>168</v>
      </c>
      <c r="I30" s="184">
        <v>250.67740000000001</v>
      </c>
      <c r="J30" s="243">
        <v>110.16303000000001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151.3578</v>
      </c>
      <c r="G31" s="183">
        <v>65.842160000000007</v>
      </c>
      <c r="H31" s="80">
        <v>188</v>
      </c>
      <c r="I31" s="184">
        <v>220.58869999999999</v>
      </c>
      <c r="J31" s="243">
        <v>89.416250000000005</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137.1009</v>
      </c>
      <c r="G32" s="183">
        <v>56.106999999999999</v>
      </c>
      <c r="H32" s="80">
        <v>309</v>
      </c>
      <c r="I32" s="184">
        <v>194.6345</v>
      </c>
      <c r="J32" s="243">
        <v>82.295609999999996</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131.88630000000001</v>
      </c>
      <c r="G33" s="183">
        <v>53.09966</v>
      </c>
      <c r="H33" s="80">
        <v>241</v>
      </c>
      <c r="I33" s="184">
        <v>183.92439999999999</v>
      </c>
      <c r="J33" s="243">
        <v>82.291349999999994</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124.50449999999999</v>
      </c>
      <c r="G34" s="183">
        <v>50.743569999999998</v>
      </c>
      <c r="H34" s="80">
        <v>181</v>
      </c>
      <c r="I34" s="184">
        <v>164.14070000000001</v>
      </c>
      <c r="J34" s="243">
        <v>68.553259999999995</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101.72580000000001</v>
      </c>
      <c r="G35" s="183">
        <v>39.754510000000003</v>
      </c>
      <c r="H35" s="80">
        <v>136</v>
      </c>
      <c r="I35" s="184">
        <v>141.2373</v>
      </c>
      <c r="J35" s="243">
        <v>69.848089999999999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110.0797</v>
      </c>
      <c r="G36" s="183">
        <v>47.800550000000001</v>
      </c>
      <c r="H36" s="80">
        <v>88</v>
      </c>
      <c r="I36" s="184">
        <v>124.36360000000001</v>
      </c>
      <c r="J36" s="243">
        <v>48.525449999999999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88.373099999999994</v>
      </c>
      <c r="G37" s="183">
        <v>36.724310000000003</v>
      </c>
      <c r="H37" s="80">
        <v>50</v>
      </c>
      <c r="I37" s="184">
        <v>139.40809999999999</v>
      </c>
      <c r="J37" s="243">
        <v>63.681840000000001</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155.6557</v>
      </c>
      <c r="G38" s="183">
        <v>59.000349999999997</v>
      </c>
      <c r="H38" s="80">
        <v>5</v>
      </c>
      <c r="I38" s="243">
        <v>138.7167</v>
      </c>
      <c r="J38" s="243">
        <v>78.933109999999999</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566</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134.5421</v>
      </c>
      <c r="G40" s="183">
        <v>59.015790000000003</v>
      </c>
      <c r="H40" s="80">
        <v>1425</v>
      </c>
      <c r="I40" s="243">
        <v>184.80340000000001</v>
      </c>
      <c r="J40" s="243">
        <v>87.263000000000005</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625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567</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568</v>
      </c>
      <c r="F47" s="279"/>
      <c r="G47" s="279"/>
      <c r="H47" s="279"/>
      <c r="I47" s="279"/>
      <c r="J47" s="280"/>
      <c r="K47" s="278" t="s">
        <v>569</v>
      </c>
      <c r="L47" s="279"/>
      <c r="M47" s="279"/>
      <c r="N47" s="279"/>
      <c r="O47" s="279"/>
      <c r="P47" s="279"/>
      <c r="Q47" s="278" t="s">
        <v>570</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560</v>
      </c>
      <c r="C49" s="157" t="s">
        <v>561</v>
      </c>
      <c r="D49" s="158" t="s">
        <v>562</v>
      </c>
      <c r="E49" s="159" t="s">
        <v>7</v>
      </c>
      <c r="F49" s="160" t="s">
        <v>563</v>
      </c>
      <c r="G49" s="160" t="s">
        <v>564</v>
      </c>
      <c r="H49" s="161" t="s">
        <v>7</v>
      </c>
      <c r="I49" s="162" t="s">
        <v>563</v>
      </c>
      <c r="J49" s="163" t="s">
        <v>564</v>
      </c>
      <c r="K49" s="159" t="s">
        <v>7</v>
      </c>
      <c r="L49" s="160" t="s">
        <v>563</v>
      </c>
      <c r="M49" s="160" t="s">
        <v>564</v>
      </c>
      <c r="N49" s="161" t="s">
        <v>7</v>
      </c>
      <c r="O49" s="162" t="s">
        <v>563</v>
      </c>
      <c r="P49" s="163" t="s">
        <v>564</v>
      </c>
      <c r="Q49" s="159" t="s">
        <v>7</v>
      </c>
      <c r="R49" s="160" t="s">
        <v>563</v>
      </c>
      <c r="S49" s="160" t="s">
        <v>564</v>
      </c>
      <c r="T49" s="161" t="s">
        <v>7</v>
      </c>
      <c r="U49" s="162" t="s">
        <v>563</v>
      </c>
      <c r="V49" s="163" t="s">
        <v>564</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565</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175.8588</v>
      </c>
      <c r="G54" s="190">
        <v>24.1</v>
      </c>
      <c r="H54" s="196">
        <v>1</v>
      </c>
      <c r="I54" s="213">
        <v>123.7</v>
      </c>
      <c r="J54" s="197"/>
      <c r="K54" s="191">
        <v>6</v>
      </c>
      <c r="L54" s="190">
        <v>222.4</v>
      </c>
      <c r="M54" s="190">
        <v>92.5</v>
      </c>
      <c r="N54" s="196">
        <v>3</v>
      </c>
      <c r="O54" s="196">
        <v>155.9</v>
      </c>
      <c r="P54" s="197">
        <v>79.5</v>
      </c>
      <c r="Q54" s="191">
        <v>1</v>
      </c>
      <c r="R54" s="190">
        <v>176</v>
      </c>
      <c r="S54" s="190"/>
      <c r="T54" s="198">
        <v>1</v>
      </c>
      <c r="U54" s="196">
        <v>97</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192.8</v>
      </c>
      <c r="G55" s="190">
        <v>63.7</v>
      </c>
      <c r="H55" s="196">
        <v>18</v>
      </c>
      <c r="I55" s="213">
        <v>272.2</v>
      </c>
      <c r="J55" s="197">
        <v>133.1</v>
      </c>
      <c r="K55" s="191">
        <v>31</v>
      </c>
      <c r="L55" s="190">
        <v>172.9</v>
      </c>
      <c r="M55" s="190">
        <v>61.6</v>
      </c>
      <c r="N55" s="196">
        <v>23</v>
      </c>
      <c r="O55" s="196">
        <v>234.5</v>
      </c>
      <c r="P55" s="197">
        <v>66.400000000000006</v>
      </c>
      <c r="Q55" s="191">
        <v>11</v>
      </c>
      <c r="R55" s="190">
        <v>156</v>
      </c>
      <c r="S55" s="190">
        <v>64.5</v>
      </c>
      <c r="T55" s="198">
        <v>11</v>
      </c>
      <c r="U55" s="196">
        <v>199.4</v>
      </c>
      <c r="V55" s="199">
        <v>55.7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90">
        <v>170.4</v>
      </c>
      <c r="G56" s="190">
        <v>59.6</v>
      </c>
      <c r="H56" s="198">
        <v>20</v>
      </c>
      <c r="I56" s="213">
        <v>248.9</v>
      </c>
      <c r="J56" s="197">
        <v>93.6</v>
      </c>
      <c r="K56" s="191">
        <v>74</v>
      </c>
      <c r="L56" s="190">
        <v>170.3</v>
      </c>
      <c r="M56" s="190">
        <v>76.400000000000006</v>
      </c>
      <c r="N56" s="196">
        <v>104</v>
      </c>
      <c r="O56" s="196">
        <v>249.2</v>
      </c>
      <c r="P56" s="197">
        <v>122.4</v>
      </c>
      <c r="Q56" s="191">
        <v>46</v>
      </c>
      <c r="R56" s="190">
        <v>182.2</v>
      </c>
      <c r="S56" s="190">
        <v>73.5</v>
      </c>
      <c r="T56" s="198">
        <v>44</v>
      </c>
      <c r="U56" s="196">
        <v>256.60000000000002</v>
      </c>
      <c r="V56" s="199">
        <v>91.8</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187.3</v>
      </c>
      <c r="G57" s="190">
        <v>36.9</v>
      </c>
      <c r="H57" s="196">
        <v>7</v>
      </c>
      <c r="I57" s="213">
        <v>200.2</v>
      </c>
      <c r="J57" s="197">
        <v>106.4</v>
      </c>
      <c r="K57" s="191">
        <v>70</v>
      </c>
      <c r="L57" s="190">
        <v>147.19999999999999</v>
      </c>
      <c r="M57" s="190">
        <v>71.099999999999994</v>
      </c>
      <c r="N57" s="198">
        <v>80</v>
      </c>
      <c r="O57" s="196">
        <v>231.5</v>
      </c>
      <c r="P57" s="197">
        <v>92.1</v>
      </c>
      <c r="Q57" s="191">
        <v>136</v>
      </c>
      <c r="R57" s="190">
        <v>152.30000000000001</v>
      </c>
      <c r="S57" s="190">
        <v>63.7</v>
      </c>
      <c r="T57" s="198">
        <v>94</v>
      </c>
      <c r="U57" s="196">
        <v>213.8</v>
      </c>
      <c r="V57" s="212">
        <v>85.5</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157.30000000000001</v>
      </c>
      <c r="G58" s="190">
        <v>78</v>
      </c>
      <c r="H58" s="196">
        <v>19</v>
      </c>
      <c r="I58" s="213">
        <v>213.1</v>
      </c>
      <c r="J58" s="204">
        <v>70.5</v>
      </c>
      <c r="K58" s="191">
        <v>197</v>
      </c>
      <c r="L58" s="190">
        <v>135.6</v>
      </c>
      <c r="M58" s="190">
        <v>57.1</v>
      </c>
      <c r="N58" s="196">
        <v>177</v>
      </c>
      <c r="O58" s="213">
        <v>201.1</v>
      </c>
      <c r="P58" s="216">
        <v>82</v>
      </c>
      <c r="Q58" s="206">
        <v>142</v>
      </c>
      <c r="R58" s="190">
        <v>135.1</v>
      </c>
      <c r="S58" s="190">
        <v>48.7</v>
      </c>
      <c r="T58" s="198">
        <v>110</v>
      </c>
      <c r="U58" s="213">
        <v>181.2</v>
      </c>
      <c r="V58" s="199">
        <v>83.4</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135.80000000000001</v>
      </c>
      <c r="G59" s="190">
        <v>57.3</v>
      </c>
      <c r="H59" s="196">
        <v>53</v>
      </c>
      <c r="I59" s="213">
        <v>203</v>
      </c>
      <c r="J59" s="197">
        <v>87.1</v>
      </c>
      <c r="K59" s="191">
        <v>190</v>
      </c>
      <c r="L59" s="190">
        <v>128</v>
      </c>
      <c r="M59" s="190">
        <v>50.7</v>
      </c>
      <c r="N59" s="196">
        <v>127</v>
      </c>
      <c r="O59" s="196">
        <v>185.8</v>
      </c>
      <c r="P59" s="199">
        <v>82.7</v>
      </c>
      <c r="Q59" s="206">
        <v>66</v>
      </c>
      <c r="R59" s="190">
        <v>140.80000000000001</v>
      </c>
      <c r="S59" s="190">
        <v>57.1</v>
      </c>
      <c r="T59" s="198">
        <v>59</v>
      </c>
      <c r="U59" s="196">
        <v>163.9</v>
      </c>
      <c r="V59" s="199">
        <v>74.599999999999994</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135.5</v>
      </c>
      <c r="G60" s="190">
        <v>56.4</v>
      </c>
      <c r="H60" s="198">
        <v>49</v>
      </c>
      <c r="I60" s="213">
        <v>179.7</v>
      </c>
      <c r="J60" s="199">
        <v>66.599999999999994</v>
      </c>
      <c r="K60" s="206">
        <v>119</v>
      </c>
      <c r="L60" s="190">
        <v>120.8</v>
      </c>
      <c r="M60" s="190">
        <v>49.2</v>
      </c>
      <c r="N60" s="196">
        <v>102</v>
      </c>
      <c r="O60" s="196">
        <v>161.30000000000001</v>
      </c>
      <c r="P60" s="216">
        <v>70.2</v>
      </c>
      <c r="Q60" s="206">
        <v>46</v>
      </c>
      <c r="R60" s="190">
        <v>121.2</v>
      </c>
      <c r="S60" s="190">
        <v>47.7</v>
      </c>
      <c r="T60" s="198">
        <v>29</v>
      </c>
      <c r="U60" s="196">
        <v>148.19999999999999</v>
      </c>
      <c r="V60" s="216">
        <v>62.7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98.5</v>
      </c>
      <c r="G61" s="190">
        <v>43.3</v>
      </c>
      <c r="H61" s="198">
        <v>55</v>
      </c>
      <c r="I61" s="213">
        <v>155.9</v>
      </c>
      <c r="J61" s="197">
        <v>81.7</v>
      </c>
      <c r="K61" s="191">
        <v>67</v>
      </c>
      <c r="L61" s="190">
        <v>104.9</v>
      </c>
      <c r="M61" s="190">
        <v>37.5</v>
      </c>
      <c r="N61" s="198">
        <v>55</v>
      </c>
      <c r="O61" s="196">
        <v>134.69999999999999</v>
      </c>
      <c r="P61" s="199">
        <v>66.599999999999994</v>
      </c>
      <c r="Q61" s="206">
        <v>13</v>
      </c>
      <c r="R61" s="190">
        <v>99.7</v>
      </c>
      <c r="S61" s="190">
        <v>36</v>
      </c>
      <c r="T61" s="198">
        <v>25</v>
      </c>
      <c r="U61" s="196">
        <v>123.8</v>
      </c>
      <c r="V61" s="199">
        <v>37.799999999999997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116.1</v>
      </c>
      <c r="G62" s="190">
        <v>51.4</v>
      </c>
      <c r="H62" s="196">
        <v>43</v>
      </c>
      <c r="I62" s="213">
        <v>129.6</v>
      </c>
      <c r="J62" s="204">
        <v>58.5</v>
      </c>
      <c r="K62" s="191">
        <v>31</v>
      </c>
      <c r="L62" s="190">
        <v>103.3</v>
      </c>
      <c r="M62" s="190">
        <v>41.4</v>
      </c>
      <c r="N62" s="198">
        <v>36</v>
      </c>
      <c r="O62" s="196">
        <v>118.5</v>
      </c>
      <c r="P62" s="199">
        <v>35.9</v>
      </c>
      <c r="Q62" s="206">
        <v>4</v>
      </c>
      <c r="R62" s="190">
        <v>84.1</v>
      </c>
      <c r="S62" s="190">
        <v>35.700000000000003</v>
      </c>
      <c r="T62" s="198">
        <v>8</v>
      </c>
      <c r="U62" s="213">
        <v>123.1</v>
      </c>
      <c r="V62" s="216">
        <v>42</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84.3</v>
      </c>
      <c r="G63" s="190">
        <v>27.9</v>
      </c>
      <c r="H63" s="198">
        <v>32</v>
      </c>
      <c r="I63" s="213">
        <v>143.1</v>
      </c>
      <c r="J63" s="197">
        <v>70.7</v>
      </c>
      <c r="K63" s="191">
        <v>8</v>
      </c>
      <c r="L63" s="190">
        <v>100</v>
      </c>
      <c r="M63" s="190">
        <v>55.9</v>
      </c>
      <c r="N63" s="196">
        <v>11</v>
      </c>
      <c r="O63" s="196">
        <v>136.9</v>
      </c>
      <c r="P63" s="199">
        <v>56.1</v>
      </c>
      <c r="Q63" s="206">
        <v>0</v>
      </c>
      <c r="R63" s="190"/>
      <c r="S63" s="190"/>
      <c r="T63" s="198">
        <v>6</v>
      </c>
      <c r="U63" s="196">
        <v>124.5</v>
      </c>
      <c r="V63" s="216">
        <v>36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0">
        <v>155.69999999999999</v>
      </c>
      <c r="G64" s="190">
        <v>59</v>
      </c>
      <c r="H64" s="196">
        <v>2</v>
      </c>
      <c r="I64" s="214">
        <v>75.5</v>
      </c>
      <c r="J64" s="204">
        <v>33.200000000000003</v>
      </c>
      <c r="K64" s="191">
        <v>0</v>
      </c>
      <c r="L64" s="190"/>
      <c r="M64" s="190"/>
      <c r="N64" s="211">
        <v>2</v>
      </c>
      <c r="O64" s="214">
        <v>210.2</v>
      </c>
      <c r="P64" s="212">
        <v>73.099999999999994</v>
      </c>
      <c r="Q64" s="215">
        <v>0</v>
      </c>
      <c r="R64" s="190"/>
      <c r="S64" s="190"/>
      <c r="T64" s="211">
        <v>1</v>
      </c>
      <c r="U64" s="200">
        <v>122.3</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0">
        <v>131.4</v>
      </c>
      <c r="G66" s="190">
        <v>61.5</v>
      </c>
      <c r="H66" s="201">
        <v>299</v>
      </c>
      <c r="I66" s="220">
        <v>179.1</v>
      </c>
      <c r="J66" s="203">
        <v>89.3</v>
      </c>
      <c r="K66" s="208">
        <v>793</v>
      </c>
      <c r="L66" s="190">
        <v>132.30000000000001</v>
      </c>
      <c r="M66" s="190">
        <v>58.6</v>
      </c>
      <c r="N66" s="202">
        <v>720</v>
      </c>
      <c r="O66" s="202">
        <v>189.2</v>
      </c>
      <c r="P66" s="203">
        <v>88.7</v>
      </c>
      <c r="Q66" s="208">
        <v>465</v>
      </c>
      <c r="R66" s="190">
        <v>140.6</v>
      </c>
      <c r="S66" s="190">
        <v>57.7</v>
      </c>
      <c r="T66" s="202">
        <v>388</v>
      </c>
      <c r="U66" s="202">
        <v>181.6</v>
      </c>
      <c r="V66" s="203">
        <v>82.9</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382</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3" type="noConversion"/>
  <conditionalFormatting sqref="R5 E5">
    <cfRule type="expression" dxfId="0"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3A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85"/>
  <sheetViews>
    <sheetView showGridLines="0" topLeftCell="B1" zoomScaleNormal="100" workbookViewId="0">
      <selection activeCell="B54" sqref="B54"/>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71</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72</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73</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409</v>
      </c>
      <c r="L10" s="285" t="s">
        <v>637</v>
      </c>
      <c r="M10" s="286"/>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74</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75</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76</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7.4</v>
      </c>
      <c r="G28" s="77">
        <v>8.8000000000000007</v>
      </c>
      <c r="H28" s="80">
        <v>6</v>
      </c>
      <c r="I28" s="81">
        <v>3.6</v>
      </c>
      <c r="J28" s="108">
        <v>2.8</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10.199999999999999</v>
      </c>
      <c r="G29" s="77">
        <v>13.4</v>
      </c>
      <c r="H29" s="80">
        <v>53</v>
      </c>
      <c r="I29" s="184">
        <v>22</v>
      </c>
      <c r="J29" s="108">
        <v>26.3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14.9</v>
      </c>
      <c r="G30" s="77">
        <v>21.4</v>
      </c>
      <c r="H30" s="80">
        <v>168</v>
      </c>
      <c r="I30" s="81">
        <v>23.6</v>
      </c>
      <c r="J30" s="187">
        <v>39</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19.899999999999999</v>
      </c>
      <c r="G31" s="76">
        <v>27.8</v>
      </c>
      <c r="H31" s="80">
        <v>188</v>
      </c>
      <c r="I31" s="80">
        <v>18.2</v>
      </c>
      <c r="J31" s="80">
        <v>31.3</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16.8</v>
      </c>
      <c r="G32" s="76">
        <v>27.2</v>
      </c>
      <c r="H32" s="80">
        <v>309</v>
      </c>
      <c r="I32" s="80">
        <v>20.5</v>
      </c>
      <c r="J32" s="80">
        <v>36.200000000000003</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185">
        <v>16</v>
      </c>
      <c r="G33" s="76">
        <v>19.3</v>
      </c>
      <c r="H33" s="80">
        <v>241</v>
      </c>
      <c r="I33" s="80">
        <v>15.8</v>
      </c>
      <c r="J33" s="80">
        <v>21.8</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13.4</v>
      </c>
      <c r="G34" s="76">
        <v>18.5</v>
      </c>
      <c r="H34" s="80">
        <v>181</v>
      </c>
      <c r="I34" s="186">
        <v>17</v>
      </c>
      <c r="J34" s="80">
        <v>33.299999999999997</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14.7</v>
      </c>
      <c r="G35" s="76">
        <v>26.5</v>
      </c>
      <c r="H35" s="80">
        <v>136</v>
      </c>
      <c r="I35" s="80">
        <v>16.5</v>
      </c>
      <c r="J35" s="186">
        <v>34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185">
        <v>14</v>
      </c>
      <c r="G36" s="76">
        <v>26.8</v>
      </c>
      <c r="H36" s="80">
        <v>88</v>
      </c>
      <c r="I36" s="80">
        <v>10.7</v>
      </c>
      <c r="J36" s="80">
        <v>13.2</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12.8</v>
      </c>
      <c r="G37" s="185">
        <v>29.2</v>
      </c>
      <c r="H37" s="80">
        <v>50</v>
      </c>
      <c r="I37" s="186">
        <v>10</v>
      </c>
      <c r="J37" s="186">
        <v>9.4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24.2</v>
      </c>
      <c r="G38" s="185">
        <v>19.7</v>
      </c>
      <c r="H38" s="80">
        <v>5</v>
      </c>
      <c r="I38" s="186">
        <v>9.9</v>
      </c>
      <c r="J38" s="186">
        <v>9.8000000000000007</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76">
        <v>15.7</v>
      </c>
      <c r="G40" s="76">
        <v>23.8</v>
      </c>
      <c r="H40" s="80">
        <v>1425</v>
      </c>
      <c r="I40" s="186">
        <v>17.8</v>
      </c>
      <c r="J40" s="80">
        <v>31.2</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575</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10.8</v>
      </c>
      <c r="G54" s="205">
        <v>12.5</v>
      </c>
      <c r="H54" s="196">
        <v>2</v>
      </c>
      <c r="I54" s="196">
        <v>2.7</v>
      </c>
      <c r="J54" s="197">
        <v>3.8</v>
      </c>
      <c r="K54" s="191">
        <v>6</v>
      </c>
      <c r="L54" s="189">
        <v>6.3</v>
      </c>
      <c r="M54" s="205">
        <v>6.3</v>
      </c>
      <c r="N54" s="196">
        <v>3</v>
      </c>
      <c r="O54" s="196">
        <v>5.4</v>
      </c>
      <c r="P54" s="204">
        <v>0</v>
      </c>
      <c r="Q54" s="191">
        <v>1</v>
      </c>
      <c r="R54" s="190">
        <v>0</v>
      </c>
      <c r="S54" s="189"/>
      <c r="T54" s="198">
        <v>1</v>
      </c>
      <c r="U54" s="213">
        <v>0</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7.8</v>
      </c>
      <c r="G55" s="205">
        <v>12.1</v>
      </c>
      <c r="H55" s="196">
        <v>18</v>
      </c>
      <c r="I55" s="196">
        <v>17.100000000000001</v>
      </c>
      <c r="J55" s="197">
        <v>15.2</v>
      </c>
      <c r="K55" s="191">
        <v>31</v>
      </c>
      <c r="L55" s="189">
        <v>10.6</v>
      </c>
      <c r="M55" s="205">
        <v>14.5</v>
      </c>
      <c r="N55" s="196">
        <v>23</v>
      </c>
      <c r="O55" s="196">
        <v>20.2</v>
      </c>
      <c r="P55" s="197">
        <v>21.6</v>
      </c>
      <c r="Q55" s="191">
        <v>11</v>
      </c>
      <c r="R55" s="189">
        <v>13.3</v>
      </c>
      <c r="S55" s="189">
        <v>12.9</v>
      </c>
      <c r="T55" s="198">
        <v>11</v>
      </c>
      <c r="U55" s="196">
        <v>35.299999999999997</v>
      </c>
      <c r="V55" s="199">
        <v>43.8</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14.4</v>
      </c>
      <c r="G56" s="190">
        <v>17</v>
      </c>
      <c r="H56" s="198">
        <v>20</v>
      </c>
      <c r="I56" s="196">
        <v>23.8</v>
      </c>
      <c r="J56" s="197">
        <v>36.1</v>
      </c>
      <c r="K56" s="191">
        <v>74</v>
      </c>
      <c r="L56" s="190">
        <v>13</v>
      </c>
      <c r="M56" s="205">
        <v>24.1</v>
      </c>
      <c r="N56" s="196">
        <v>104</v>
      </c>
      <c r="O56" s="196">
        <v>24.3</v>
      </c>
      <c r="P56" s="197">
        <v>43.5</v>
      </c>
      <c r="Q56" s="191">
        <v>46</v>
      </c>
      <c r="R56" s="189">
        <v>17.3</v>
      </c>
      <c r="S56" s="189">
        <v>18.600000000000001</v>
      </c>
      <c r="T56" s="198">
        <v>44</v>
      </c>
      <c r="U56" s="196">
        <v>21.7</v>
      </c>
      <c r="V56" s="199">
        <v>28.5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9.6</v>
      </c>
      <c r="G57" s="190">
        <v>8.3000000000000007</v>
      </c>
      <c r="H57" s="196">
        <v>7</v>
      </c>
      <c r="I57" s="196">
        <v>9.4</v>
      </c>
      <c r="J57" s="197">
        <v>15.8</v>
      </c>
      <c r="K57" s="191">
        <v>70</v>
      </c>
      <c r="L57" s="189">
        <v>14.9</v>
      </c>
      <c r="M57" s="189">
        <v>23.9</v>
      </c>
      <c r="N57" s="198">
        <v>80</v>
      </c>
      <c r="O57" s="196">
        <v>21</v>
      </c>
      <c r="P57" s="197">
        <v>39.5</v>
      </c>
      <c r="Q57" s="191">
        <v>136</v>
      </c>
      <c r="R57" s="190">
        <v>22.9</v>
      </c>
      <c r="S57" s="189">
        <v>29.9</v>
      </c>
      <c r="T57" s="198">
        <v>94</v>
      </c>
      <c r="U57" s="196">
        <v>16.2</v>
      </c>
      <c r="V57" s="212">
        <v>23.8</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14.2</v>
      </c>
      <c r="G58" s="192">
        <v>23</v>
      </c>
      <c r="H58" s="196">
        <v>19</v>
      </c>
      <c r="I58" s="196">
        <v>14.8</v>
      </c>
      <c r="J58" s="204">
        <v>39.6</v>
      </c>
      <c r="K58" s="191">
        <v>197</v>
      </c>
      <c r="L58" s="189">
        <v>15.6</v>
      </c>
      <c r="M58" s="205">
        <v>20.9</v>
      </c>
      <c r="N58" s="196">
        <v>177</v>
      </c>
      <c r="O58" s="213">
        <v>21.1</v>
      </c>
      <c r="P58" s="199">
        <v>33.799999999999997</v>
      </c>
      <c r="Q58" s="206">
        <v>142</v>
      </c>
      <c r="R58" s="189">
        <v>19.2</v>
      </c>
      <c r="S58" s="189">
        <v>34.9</v>
      </c>
      <c r="T58" s="198">
        <v>110</v>
      </c>
      <c r="U58" s="213">
        <v>19.7</v>
      </c>
      <c r="V58" s="199">
        <v>39.5</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11.6</v>
      </c>
      <c r="G59" s="192">
        <v>12.4</v>
      </c>
      <c r="H59" s="196">
        <v>53</v>
      </c>
      <c r="I59" s="196">
        <v>11.1</v>
      </c>
      <c r="J59" s="197">
        <v>15.3</v>
      </c>
      <c r="K59" s="191">
        <v>190</v>
      </c>
      <c r="L59" s="190">
        <v>16.100000000000001</v>
      </c>
      <c r="M59" s="205">
        <v>20.5</v>
      </c>
      <c r="N59" s="196">
        <v>127</v>
      </c>
      <c r="O59" s="196">
        <v>14.1</v>
      </c>
      <c r="P59" s="199">
        <v>17.399999999999999</v>
      </c>
      <c r="Q59" s="206">
        <v>66</v>
      </c>
      <c r="R59" s="189">
        <v>19.899999999999999</v>
      </c>
      <c r="S59" s="189">
        <v>19.100000000000001</v>
      </c>
      <c r="T59" s="198">
        <v>59</v>
      </c>
      <c r="U59" s="196">
        <v>21.9</v>
      </c>
      <c r="V59" s="216">
        <v>32</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11.9</v>
      </c>
      <c r="G60" s="190">
        <v>15.5</v>
      </c>
      <c r="H60" s="198">
        <v>49</v>
      </c>
      <c r="I60" s="196">
        <v>14.4</v>
      </c>
      <c r="J60" s="216">
        <v>26</v>
      </c>
      <c r="K60" s="206">
        <v>119</v>
      </c>
      <c r="L60" s="190">
        <v>14</v>
      </c>
      <c r="M60" s="205">
        <v>20.5</v>
      </c>
      <c r="N60" s="196">
        <v>102</v>
      </c>
      <c r="O60" s="196">
        <v>17.600000000000001</v>
      </c>
      <c r="P60" s="199">
        <v>36.9</v>
      </c>
      <c r="Q60" s="206">
        <v>46</v>
      </c>
      <c r="R60" s="189">
        <v>13.9</v>
      </c>
      <c r="S60" s="189">
        <v>16.600000000000001</v>
      </c>
      <c r="T60" s="198">
        <v>29</v>
      </c>
      <c r="U60" s="196">
        <v>18.2</v>
      </c>
      <c r="V60" s="216">
        <v>31.7</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11.5</v>
      </c>
      <c r="G61" s="190">
        <v>23.1</v>
      </c>
      <c r="H61" s="198">
        <v>55</v>
      </c>
      <c r="I61" s="213">
        <v>19</v>
      </c>
      <c r="J61" s="197">
        <v>46.4</v>
      </c>
      <c r="K61" s="191">
        <v>67</v>
      </c>
      <c r="L61" s="189">
        <v>18.600000000000001</v>
      </c>
      <c r="M61" s="190">
        <v>31</v>
      </c>
      <c r="N61" s="198">
        <v>55</v>
      </c>
      <c r="O61" s="196">
        <v>12.1</v>
      </c>
      <c r="P61" s="199">
        <v>14.5</v>
      </c>
      <c r="Q61" s="206">
        <v>13</v>
      </c>
      <c r="R61" s="190">
        <v>11</v>
      </c>
      <c r="S61" s="189">
        <v>15.2</v>
      </c>
      <c r="T61" s="198">
        <v>25</v>
      </c>
      <c r="U61" s="196">
        <v>21.2</v>
      </c>
      <c r="V61" s="199">
        <v>33.299999999999997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18.3</v>
      </c>
      <c r="G62" s="192">
        <v>33.700000000000003</v>
      </c>
      <c r="H62" s="196">
        <v>43</v>
      </c>
      <c r="I62" s="196">
        <v>9.1</v>
      </c>
      <c r="J62" s="197">
        <v>9.1</v>
      </c>
      <c r="K62" s="191">
        <v>31</v>
      </c>
      <c r="L62" s="189">
        <v>7.1</v>
      </c>
      <c r="M62" s="189">
        <v>7.9</v>
      </c>
      <c r="N62" s="198">
        <v>36</v>
      </c>
      <c r="O62" s="196">
        <v>11.6</v>
      </c>
      <c r="P62" s="199">
        <v>14.9</v>
      </c>
      <c r="Q62" s="206">
        <v>4</v>
      </c>
      <c r="R62" s="189">
        <v>13.8</v>
      </c>
      <c r="S62" s="189">
        <v>20.3</v>
      </c>
      <c r="T62" s="198">
        <v>8</v>
      </c>
      <c r="U62" s="196">
        <v>8.3000000000000007</v>
      </c>
      <c r="V62" s="199">
        <v>9.3000000000000007</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14.5</v>
      </c>
      <c r="G63" s="190">
        <v>33.1</v>
      </c>
      <c r="H63" s="198">
        <v>32</v>
      </c>
      <c r="I63" s="196">
        <v>9.5</v>
      </c>
      <c r="J63" s="197">
        <v>8.3000000000000007</v>
      </c>
      <c r="K63" s="191">
        <v>8</v>
      </c>
      <c r="L63" s="189">
        <v>8.3000000000000007</v>
      </c>
      <c r="M63" s="205">
        <v>14.7</v>
      </c>
      <c r="N63" s="196">
        <v>11</v>
      </c>
      <c r="O63" s="196">
        <v>12.5</v>
      </c>
      <c r="P63" s="199">
        <v>13.7</v>
      </c>
      <c r="Q63" s="206">
        <v>0</v>
      </c>
      <c r="R63" s="189"/>
      <c r="S63" s="189"/>
      <c r="T63" s="198">
        <v>6</v>
      </c>
      <c r="U63" s="196">
        <v>8.3000000000000007</v>
      </c>
      <c r="V63" s="199">
        <v>6.7</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24.2</v>
      </c>
      <c r="G64" s="192">
        <v>19.7</v>
      </c>
      <c r="H64" s="196">
        <v>2</v>
      </c>
      <c r="I64" s="214">
        <v>11</v>
      </c>
      <c r="J64" s="197">
        <v>15.6</v>
      </c>
      <c r="K64" s="191">
        <v>0</v>
      </c>
      <c r="L64" s="207"/>
      <c r="M64" s="189"/>
      <c r="N64" s="211">
        <v>2</v>
      </c>
      <c r="O64" s="214">
        <v>5.5</v>
      </c>
      <c r="P64" s="212">
        <v>7.8</v>
      </c>
      <c r="Q64" s="215">
        <v>0</v>
      </c>
      <c r="R64" s="207"/>
      <c r="S64" s="189"/>
      <c r="T64" s="211">
        <v>1</v>
      </c>
      <c r="U64" s="200">
        <v>16.5</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100</v>
      </c>
      <c r="D66" s="181" t="s">
        <v>16</v>
      </c>
      <c r="E66" s="194">
        <v>329</v>
      </c>
      <c r="F66" s="195">
        <v>13.3</v>
      </c>
      <c r="G66" s="195">
        <v>22.5</v>
      </c>
      <c r="H66" s="201">
        <v>300</v>
      </c>
      <c r="I66" s="220">
        <v>14</v>
      </c>
      <c r="J66" s="203">
        <v>27.8</v>
      </c>
      <c r="K66" s="208">
        <v>793</v>
      </c>
      <c r="L66" s="209">
        <v>14.7</v>
      </c>
      <c r="M66" s="210">
        <v>21.7</v>
      </c>
      <c r="N66" s="202">
        <v>720</v>
      </c>
      <c r="O66" s="202">
        <v>18.399999999999999</v>
      </c>
      <c r="P66" s="203">
        <v>32.1</v>
      </c>
      <c r="Q66" s="208">
        <v>465</v>
      </c>
      <c r="R66" s="209">
        <v>19.2</v>
      </c>
      <c r="S66" s="210">
        <v>27.7</v>
      </c>
      <c r="T66" s="202">
        <v>388</v>
      </c>
      <c r="U66" s="220">
        <v>19.399999999999999</v>
      </c>
      <c r="V66" s="203">
        <v>32.1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77</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M10"/>
    <mergeCell ref="K14:L14"/>
    <mergeCell ref="B45:V45"/>
    <mergeCell ref="B21:J21"/>
    <mergeCell ref="B22:D22"/>
    <mergeCell ref="E22:G22"/>
    <mergeCell ref="H22:J22"/>
    <mergeCell ref="B39:J39"/>
  </mergeCells>
  <phoneticPr fontId="3" type="noConversion"/>
  <conditionalFormatting sqref="R5 E5">
    <cfRule type="expression" dxfId="51"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7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85"/>
  <sheetViews>
    <sheetView showGridLines="0" zoomScaleNormal="100" workbookViewId="0">
      <selection activeCell="AB36" sqref="AB36"/>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33203125" style="11" customWidth="1"/>
    <col min="13" max="13" width="8.16406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78</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79</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25" customHeight="1" thickBot="1">
      <c r="A9" s="300" t="s">
        <v>80</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410</v>
      </c>
      <c r="L10" s="285" t="s">
        <v>638</v>
      </c>
      <c r="M10" s="286"/>
      <c r="N10" s="99"/>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81</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82</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83</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7"/>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7.7</v>
      </c>
      <c r="G28" s="77">
        <v>6.5</v>
      </c>
      <c r="H28" s="80">
        <v>6</v>
      </c>
      <c r="I28" s="81">
        <v>10.1</v>
      </c>
      <c r="J28" s="187">
        <v>13</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21.3</v>
      </c>
      <c r="G29" s="77">
        <v>20.9</v>
      </c>
      <c r="H29" s="80">
        <v>53</v>
      </c>
      <c r="I29" s="81">
        <v>27.9</v>
      </c>
      <c r="J29" s="108">
        <v>27.3</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183">
        <v>22</v>
      </c>
      <c r="G30" s="77">
        <v>25.6</v>
      </c>
      <c r="H30" s="80">
        <v>168</v>
      </c>
      <c r="I30" s="81">
        <v>29.5</v>
      </c>
      <c r="J30" s="187">
        <v>31</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31.380841121495298</v>
      </c>
      <c r="G31" s="183">
        <v>31.805149983711388</v>
      </c>
      <c r="H31" s="80">
        <v>188</v>
      </c>
      <c r="I31" s="186">
        <v>38.299999999999997</v>
      </c>
      <c r="J31" s="186">
        <v>45.4</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34.1</v>
      </c>
      <c r="G32" s="183">
        <v>37.579691920406354</v>
      </c>
      <c r="H32" s="80">
        <v>309</v>
      </c>
      <c r="I32" s="186">
        <v>41.2</v>
      </c>
      <c r="J32" s="186">
        <v>49.7</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34.4</v>
      </c>
      <c r="G33" s="183">
        <v>29.5446003853137</v>
      </c>
      <c r="H33" s="80">
        <v>241</v>
      </c>
      <c r="I33" s="186">
        <v>40.299999999999997</v>
      </c>
      <c r="J33" s="186">
        <v>42.1</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37.173972602739696</v>
      </c>
      <c r="G34" s="183">
        <v>59.963573868030672</v>
      </c>
      <c r="H34" s="80">
        <v>181</v>
      </c>
      <c r="I34" s="186">
        <v>46.7</v>
      </c>
      <c r="J34" s="186">
        <v>36.1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28.915384615384639</v>
      </c>
      <c r="G35" s="183">
        <v>21.013695425831713</v>
      </c>
      <c r="H35" s="80">
        <v>136</v>
      </c>
      <c r="I35" s="186">
        <v>41.8</v>
      </c>
      <c r="J35" s="186">
        <v>38.200000000000003</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29.212499999999999</v>
      </c>
      <c r="G36" s="183">
        <v>21.755156939178256</v>
      </c>
      <c r="H36" s="80">
        <v>88</v>
      </c>
      <c r="I36" s="186">
        <v>40.5</v>
      </c>
      <c r="J36" s="186">
        <v>31.8</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31.835294117647067</v>
      </c>
      <c r="G37" s="183">
        <v>37.281125961284701</v>
      </c>
      <c r="H37" s="80">
        <v>50</v>
      </c>
      <c r="I37" s="186">
        <v>37.799999999999997</v>
      </c>
      <c r="J37" s="186">
        <v>28</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55.44</v>
      </c>
      <c r="G38" s="183">
        <v>37.799047607049573</v>
      </c>
      <c r="H38" s="80">
        <v>5</v>
      </c>
      <c r="I38" s="186">
        <v>42.2</v>
      </c>
      <c r="J38" s="186">
        <v>23.6</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3">
        <v>31.7</v>
      </c>
      <c r="G40" s="183">
        <v>36.299999999999997</v>
      </c>
      <c r="H40" s="80">
        <v>1425</v>
      </c>
      <c r="I40" s="186">
        <v>39.200000000000003</v>
      </c>
      <c r="J40" s="186">
        <v>40.799999999999997</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576</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4.9000000000000004</v>
      </c>
      <c r="G54" s="205">
        <v>5.7</v>
      </c>
      <c r="H54" s="196">
        <v>2</v>
      </c>
      <c r="I54" s="196">
        <v>2.2000000000000002</v>
      </c>
      <c r="J54" s="197">
        <v>3.1</v>
      </c>
      <c r="K54" s="191">
        <v>6</v>
      </c>
      <c r="L54" s="189">
        <v>10.1</v>
      </c>
      <c r="M54" s="205">
        <v>7.1</v>
      </c>
      <c r="N54" s="196">
        <v>3</v>
      </c>
      <c r="O54" s="196">
        <v>14.4</v>
      </c>
      <c r="P54" s="197">
        <v>18</v>
      </c>
      <c r="Q54" s="191">
        <v>1</v>
      </c>
      <c r="R54" s="189">
        <v>4.3</v>
      </c>
      <c r="S54" s="189"/>
      <c r="T54" s="198">
        <v>1</v>
      </c>
      <c r="U54" s="213">
        <v>13</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16.7</v>
      </c>
      <c r="G55" s="192">
        <v>14</v>
      </c>
      <c r="H55" s="196">
        <v>18</v>
      </c>
      <c r="I55" s="196">
        <v>26.7</v>
      </c>
      <c r="J55" s="197">
        <v>29.7</v>
      </c>
      <c r="K55" s="191">
        <v>31</v>
      </c>
      <c r="L55" s="189">
        <v>24.5</v>
      </c>
      <c r="M55" s="192">
        <v>25</v>
      </c>
      <c r="N55" s="196">
        <v>23</v>
      </c>
      <c r="O55" s="196">
        <v>28.8</v>
      </c>
      <c r="P55" s="197">
        <v>28.3</v>
      </c>
      <c r="Q55" s="191">
        <v>11</v>
      </c>
      <c r="R55" s="189">
        <v>20.9</v>
      </c>
      <c r="S55" s="189">
        <v>18.7</v>
      </c>
      <c r="T55" s="198">
        <v>11</v>
      </c>
      <c r="U55" s="196">
        <v>28.8</v>
      </c>
      <c r="V55" s="199">
        <v>24.7</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21.3</v>
      </c>
      <c r="G56" s="189">
        <v>14.3</v>
      </c>
      <c r="H56" s="198">
        <v>20</v>
      </c>
      <c r="I56" s="196">
        <v>28.4</v>
      </c>
      <c r="J56" s="197">
        <v>15.5</v>
      </c>
      <c r="K56" s="191">
        <v>74</v>
      </c>
      <c r="L56" s="189">
        <v>18.399999999999999</v>
      </c>
      <c r="M56" s="205">
        <v>16.899999999999999</v>
      </c>
      <c r="N56" s="196">
        <v>104</v>
      </c>
      <c r="O56" s="196">
        <v>32.4</v>
      </c>
      <c r="P56" s="197">
        <v>36.4</v>
      </c>
      <c r="Q56" s="191">
        <v>46</v>
      </c>
      <c r="R56" s="189">
        <v>28.5</v>
      </c>
      <c r="S56" s="189">
        <v>39.4</v>
      </c>
      <c r="T56" s="198">
        <v>44</v>
      </c>
      <c r="U56" s="196">
        <v>23.1</v>
      </c>
      <c r="V56" s="199">
        <v>19.600000000000001</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13.2</v>
      </c>
      <c r="G57" s="190">
        <v>9.3000000000000007</v>
      </c>
      <c r="H57" s="196">
        <v>7</v>
      </c>
      <c r="I57" s="196">
        <v>22.6</v>
      </c>
      <c r="J57" s="197">
        <v>22.2</v>
      </c>
      <c r="K57" s="191">
        <v>70</v>
      </c>
      <c r="L57" s="189">
        <v>24.1</v>
      </c>
      <c r="M57" s="189">
        <v>21.5</v>
      </c>
      <c r="N57" s="198">
        <v>80</v>
      </c>
      <c r="O57" s="196">
        <v>45.5</v>
      </c>
      <c r="P57" s="197">
        <v>60.5</v>
      </c>
      <c r="Q57" s="191">
        <v>136</v>
      </c>
      <c r="R57" s="190">
        <v>35.799999999999997</v>
      </c>
      <c r="S57" s="190">
        <v>36</v>
      </c>
      <c r="T57" s="198">
        <v>94</v>
      </c>
      <c r="U57" s="196">
        <v>33.6</v>
      </c>
      <c r="V57" s="212">
        <v>29.6</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43.9</v>
      </c>
      <c r="G58" s="192">
        <v>43.4</v>
      </c>
      <c r="H58" s="196">
        <v>19</v>
      </c>
      <c r="I58" s="196">
        <v>28.1</v>
      </c>
      <c r="J58" s="204">
        <v>23.2</v>
      </c>
      <c r="K58" s="191">
        <v>197</v>
      </c>
      <c r="L58" s="189">
        <v>33.6</v>
      </c>
      <c r="M58" s="205">
        <v>39.799999999999997</v>
      </c>
      <c r="N58" s="196">
        <v>177</v>
      </c>
      <c r="O58" s="213">
        <v>44.1</v>
      </c>
      <c r="P58" s="199">
        <v>41.8</v>
      </c>
      <c r="Q58" s="206">
        <v>142</v>
      </c>
      <c r="R58" s="189">
        <v>32.700000000000003</v>
      </c>
      <c r="S58" s="190">
        <v>33.1</v>
      </c>
      <c r="T58" s="198">
        <v>110</v>
      </c>
      <c r="U58" s="213">
        <v>39.299999999999997</v>
      </c>
      <c r="V58" s="199">
        <v>63.1</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40.4</v>
      </c>
      <c r="G59" s="192">
        <v>36.9</v>
      </c>
      <c r="H59" s="196">
        <v>53</v>
      </c>
      <c r="I59" s="196">
        <v>47.3</v>
      </c>
      <c r="J59" s="197">
        <v>49.4</v>
      </c>
      <c r="K59" s="191">
        <v>190</v>
      </c>
      <c r="L59" s="190">
        <v>33.1</v>
      </c>
      <c r="M59" s="205">
        <v>28.9</v>
      </c>
      <c r="N59" s="196">
        <v>127</v>
      </c>
      <c r="O59" s="196">
        <v>37.5</v>
      </c>
      <c r="P59" s="199">
        <v>34.299999999999997</v>
      </c>
      <c r="Q59" s="206">
        <v>66</v>
      </c>
      <c r="R59" s="189">
        <v>35.799999999999997</v>
      </c>
      <c r="S59" s="190">
        <v>26</v>
      </c>
      <c r="T59" s="198">
        <v>59</v>
      </c>
      <c r="U59" s="196">
        <v>39.200000000000003</v>
      </c>
      <c r="V59" s="199">
        <v>49.9</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27.8</v>
      </c>
      <c r="G60" s="190">
        <v>24.2</v>
      </c>
      <c r="H60" s="198">
        <v>49</v>
      </c>
      <c r="I60" s="196">
        <v>42.4</v>
      </c>
      <c r="J60" s="199">
        <v>31.6</v>
      </c>
      <c r="K60" s="206">
        <v>119</v>
      </c>
      <c r="L60" s="190">
        <v>39.5</v>
      </c>
      <c r="M60" s="205">
        <v>74.2</v>
      </c>
      <c r="N60" s="196">
        <v>102</v>
      </c>
      <c r="O60" s="196">
        <v>46.8</v>
      </c>
      <c r="P60" s="199">
        <v>36.4</v>
      </c>
      <c r="Q60" s="206">
        <v>46</v>
      </c>
      <c r="R60" s="189">
        <v>42.6</v>
      </c>
      <c r="S60" s="189">
        <v>46.5</v>
      </c>
      <c r="T60" s="198">
        <v>29</v>
      </c>
      <c r="U60" s="213">
        <v>53</v>
      </c>
      <c r="V60" s="216">
        <v>42.2</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29.4</v>
      </c>
      <c r="G61" s="190">
        <v>23</v>
      </c>
      <c r="H61" s="198">
        <v>55</v>
      </c>
      <c r="I61" s="213">
        <v>49</v>
      </c>
      <c r="J61" s="197">
        <v>45</v>
      </c>
      <c r="K61" s="191">
        <v>67</v>
      </c>
      <c r="L61" s="189">
        <v>29.7</v>
      </c>
      <c r="M61" s="189">
        <v>19.5</v>
      </c>
      <c r="N61" s="198">
        <v>55</v>
      </c>
      <c r="O61" s="196">
        <v>35.6</v>
      </c>
      <c r="P61" s="199">
        <v>31.6</v>
      </c>
      <c r="Q61" s="206">
        <v>13</v>
      </c>
      <c r="R61" s="189">
        <v>23.9</v>
      </c>
      <c r="S61" s="189">
        <v>19.7</v>
      </c>
      <c r="T61" s="198">
        <v>25</v>
      </c>
      <c r="U61" s="196">
        <v>38.299999999999997</v>
      </c>
      <c r="V61" s="199">
        <v>33.4</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30.3</v>
      </c>
      <c r="G62" s="192">
        <v>23.1</v>
      </c>
      <c r="H62" s="196">
        <v>43</v>
      </c>
      <c r="I62" s="196">
        <v>36.1</v>
      </c>
      <c r="J62" s="197">
        <v>26.7</v>
      </c>
      <c r="K62" s="191">
        <v>31</v>
      </c>
      <c r="L62" s="189">
        <v>27.1</v>
      </c>
      <c r="M62" s="189">
        <v>18.2</v>
      </c>
      <c r="N62" s="198">
        <v>36</v>
      </c>
      <c r="O62" s="196">
        <v>45.7</v>
      </c>
      <c r="P62" s="199">
        <v>35.299999999999997</v>
      </c>
      <c r="Q62" s="206">
        <v>4</v>
      </c>
      <c r="R62" s="189">
        <v>19.8</v>
      </c>
      <c r="S62" s="189">
        <v>22.9</v>
      </c>
      <c r="T62" s="198">
        <v>8</v>
      </c>
      <c r="U62" s="196">
        <v>42.1</v>
      </c>
      <c r="V62" s="199">
        <v>42.3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26.9</v>
      </c>
      <c r="G63" s="190">
        <v>19.100000000000001</v>
      </c>
      <c r="H63" s="198">
        <v>32</v>
      </c>
      <c r="I63" s="196">
        <v>43.5</v>
      </c>
      <c r="J63" s="197">
        <v>27.9</v>
      </c>
      <c r="K63" s="191">
        <v>8</v>
      </c>
      <c r="L63" s="189">
        <v>50.3</v>
      </c>
      <c r="M63" s="205">
        <v>68.8</v>
      </c>
      <c r="N63" s="196">
        <v>11</v>
      </c>
      <c r="O63" s="196">
        <v>25.2</v>
      </c>
      <c r="P63" s="199">
        <v>30.8</v>
      </c>
      <c r="Q63" s="206">
        <v>0</v>
      </c>
      <c r="R63" s="189"/>
      <c r="S63" s="189"/>
      <c r="T63" s="198">
        <v>6</v>
      </c>
      <c r="U63" s="196">
        <v>31.9</v>
      </c>
      <c r="V63" s="199">
        <v>17.899999999999999</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55.4</v>
      </c>
      <c r="G64" s="192">
        <v>37.799999999999997</v>
      </c>
      <c r="H64" s="196">
        <v>2</v>
      </c>
      <c r="I64" s="200">
        <v>39.6</v>
      </c>
      <c r="J64" s="197">
        <v>18.7</v>
      </c>
      <c r="K64" s="191">
        <v>0</v>
      </c>
      <c r="L64" s="207"/>
      <c r="M64" s="189"/>
      <c r="N64" s="211">
        <v>2</v>
      </c>
      <c r="O64" s="214">
        <v>52.8</v>
      </c>
      <c r="P64" s="212">
        <v>37.299999999999997</v>
      </c>
      <c r="Q64" s="215">
        <v>0</v>
      </c>
      <c r="R64" s="207"/>
      <c r="S64" s="189"/>
      <c r="T64" s="211">
        <v>1</v>
      </c>
      <c r="U64" s="200">
        <v>26.4</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30.2</v>
      </c>
      <c r="G66" s="195">
        <v>27.7</v>
      </c>
      <c r="H66" s="201">
        <v>300</v>
      </c>
      <c r="I66" s="202">
        <v>40.200000000000003</v>
      </c>
      <c r="J66" s="203">
        <v>36.299999999999997</v>
      </c>
      <c r="K66" s="208">
        <v>793</v>
      </c>
      <c r="L66" s="195">
        <v>31.1</v>
      </c>
      <c r="M66" s="210">
        <v>40.4</v>
      </c>
      <c r="N66" s="202">
        <v>720</v>
      </c>
      <c r="O66" s="202">
        <v>40.299999999999997</v>
      </c>
      <c r="P66" s="203">
        <v>40.299999999999997</v>
      </c>
      <c r="Q66" s="208">
        <v>465</v>
      </c>
      <c r="R66" s="195">
        <v>33.9</v>
      </c>
      <c r="S66" s="210">
        <v>34.799999999999997</v>
      </c>
      <c r="T66" s="202">
        <v>388</v>
      </c>
      <c r="U66" s="202">
        <v>36.5</v>
      </c>
      <c r="V66" s="203">
        <v>45.3</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84</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M10"/>
    <mergeCell ref="K14:L14"/>
    <mergeCell ref="B45:V45"/>
    <mergeCell ref="B21:J21"/>
    <mergeCell ref="B22:D22"/>
    <mergeCell ref="E22:G22"/>
    <mergeCell ref="H22:J22"/>
    <mergeCell ref="B39:J39"/>
  </mergeCells>
  <phoneticPr fontId="3" type="noConversion"/>
  <conditionalFormatting sqref="R5 E5">
    <cfRule type="expression" dxfId="50"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08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85"/>
  <sheetViews>
    <sheetView showGridLines="0" topLeftCell="A3" zoomScaleNormal="100" workbookViewId="0">
      <selection activeCell="V60" sqref="V6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85</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86</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57.75" customHeight="1" thickBot="1">
      <c r="A9" s="300" t="s">
        <v>411</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412</v>
      </c>
      <c r="L10" s="285" t="s">
        <v>639</v>
      </c>
      <c r="M10" s="286"/>
      <c r="N10" s="286"/>
      <c r="O10" s="99"/>
      <c r="P10" s="99"/>
      <c r="Q10" s="100"/>
      <c r="R10" s="99"/>
      <c r="S10" s="99"/>
      <c r="T10" s="99"/>
      <c r="U10" s="99"/>
      <c r="V10" s="101"/>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87</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88</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413</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60</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61</v>
      </c>
      <c r="C23" s="157" t="s">
        <v>62</v>
      </c>
      <c r="D23" s="157" t="s">
        <v>63</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64</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7"/>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8.1999999999999993</v>
      </c>
      <c r="G28" s="77">
        <v>27.1</v>
      </c>
      <c r="H28" s="80">
        <v>6</v>
      </c>
      <c r="I28" s="184">
        <v>5</v>
      </c>
      <c r="J28" s="108">
        <v>12.2</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4.3</v>
      </c>
      <c r="G29" s="77">
        <v>19.399999999999999</v>
      </c>
      <c r="H29" s="80">
        <v>53</v>
      </c>
      <c r="I29" s="184">
        <v>6</v>
      </c>
      <c r="J29" s="108">
        <v>33.799999999999997</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8.4</v>
      </c>
      <c r="G30" s="77">
        <v>27.7</v>
      </c>
      <c r="H30" s="80">
        <v>168</v>
      </c>
      <c r="I30" s="81">
        <v>4.0999999999999996</v>
      </c>
      <c r="J30" s="108">
        <v>24.3</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7">
        <v>214</v>
      </c>
      <c r="F31" s="183">
        <v>15.5</v>
      </c>
      <c r="G31" s="183">
        <v>42.4</v>
      </c>
      <c r="H31" s="80">
        <v>188</v>
      </c>
      <c r="I31" s="186">
        <v>10.5</v>
      </c>
      <c r="J31" s="186">
        <v>42.8</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7">
        <v>372</v>
      </c>
      <c r="F32" s="183">
        <v>17.2</v>
      </c>
      <c r="G32" s="183">
        <v>42.2</v>
      </c>
      <c r="H32" s="80">
        <v>309</v>
      </c>
      <c r="I32" s="186">
        <v>11.6</v>
      </c>
      <c r="J32" s="186">
        <v>38.4</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7">
        <v>309</v>
      </c>
      <c r="F33" s="183">
        <v>19.8</v>
      </c>
      <c r="G33" s="183">
        <v>42.7</v>
      </c>
      <c r="H33" s="80">
        <v>241</v>
      </c>
      <c r="I33" s="186">
        <v>18.100000000000001</v>
      </c>
      <c r="J33" s="186">
        <v>54.9</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7">
        <v>219</v>
      </c>
      <c r="F34" s="183">
        <v>19.100000000000001</v>
      </c>
      <c r="G34" s="183">
        <v>44</v>
      </c>
      <c r="H34" s="80">
        <v>181</v>
      </c>
      <c r="I34" s="186">
        <v>27.4</v>
      </c>
      <c r="J34" s="186">
        <v>70.599999999999994</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7">
        <v>143</v>
      </c>
      <c r="F35" s="183">
        <v>23.3</v>
      </c>
      <c r="G35" s="183">
        <v>43.5</v>
      </c>
      <c r="H35" s="80">
        <v>136</v>
      </c>
      <c r="I35" s="186">
        <v>28.4</v>
      </c>
      <c r="J35" s="186">
        <v>67.599999999999994</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7">
        <v>88</v>
      </c>
      <c r="F36" s="183">
        <v>30</v>
      </c>
      <c r="G36" s="183">
        <v>45.3</v>
      </c>
      <c r="H36" s="80">
        <v>88</v>
      </c>
      <c r="I36" s="186">
        <v>30.5</v>
      </c>
      <c r="J36" s="186">
        <v>59.9</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7">
        <v>34</v>
      </c>
      <c r="F37" s="183">
        <v>33.200000000000003</v>
      </c>
      <c r="G37" s="183">
        <v>48.4</v>
      </c>
      <c r="H37" s="80">
        <v>50</v>
      </c>
      <c r="I37" s="186">
        <v>33.700000000000003</v>
      </c>
      <c r="J37" s="186">
        <v>68.099999999999994</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7">
        <v>5</v>
      </c>
      <c r="F38" s="183">
        <v>67.2</v>
      </c>
      <c r="G38" s="183">
        <v>150.30000000000001</v>
      </c>
      <c r="H38" s="80">
        <v>5</v>
      </c>
      <c r="I38" s="186">
        <v>0</v>
      </c>
      <c r="J38" s="187">
        <v>0</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1">
      <c r="A39" s="149"/>
      <c r="B39" s="254" t="s">
        <v>65</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7">
        <v>1611</v>
      </c>
      <c r="F40" s="183">
        <v>18.100000000000001</v>
      </c>
      <c r="G40" s="183">
        <v>42.1</v>
      </c>
      <c r="H40" s="80">
        <v>1425</v>
      </c>
      <c r="I40" s="186">
        <v>17.2</v>
      </c>
      <c r="J40" s="186">
        <v>52.6</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577</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66</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67</v>
      </c>
      <c r="F47" s="279"/>
      <c r="G47" s="279"/>
      <c r="H47" s="279"/>
      <c r="I47" s="279"/>
      <c r="J47" s="280"/>
      <c r="K47" s="278" t="s">
        <v>68</v>
      </c>
      <c r="L47" s="279"/>
      <c r="M47" s="279"/>
      <c r="N47" s="279"/>
      <c r="O47" s="279"/>
      <c r="P47" s="279"/>
      <c r="Q47" s="278" t="s">
        <v>69</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89">
        <v>22.5</v>
      </c>
      <c r="G54" s="192">
        <v>45</v>
      </c>
      <c r="H54" s="196">
        <v>2</v>
      </c>
      <c r="I54" s="213">
        <v>0</v>
      </c>
      <c r="J54" s="204">
        <v>0</v>
      </c>
      <c r="K54" s="191">
        <v>6</v>
      </c>
      <c r="L54" s="190">
        <v>0</v>
      </c>
      <c r="M54" s="192">
        <v>0</v>
      </c>
      <c r="N54" s="196">
        <v>3</v>
      </c>
      <c r="O54" s="213">
        <v>10</v>
      </c>
      <c r="P54" s="197">
        <v>17.3</v>
      </c>
      <c r="Q54" s="191">
        <v>1</v>
      </c>
      <c r="R54" s="190">
        <v>0</v>
      </c>
      <c r="S54" s="189"/>
      <c r="T54" s="198">
        <v>1</v>
      </c>
      <c r="U54" s="213">
        <v>0</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89">
        <v>0</v>
      </c>
      <c r="G55" s="205">
        <v>0</v>
      </c>
      <c r="H55" s="196">
        <v>18</v>
      </c>
      <c r="I55" s="213">
        <v>0.2</v>
      </c>
      <c r="J55" s="197">
        <v>0.9</v>
      </c>
      <c r="K55" s="191">
        <v>31</v>
      </c>
      <c r="L55" s="189">
        <v>4.5999999999999996</v>
      </c>
      <c r="M55" s="205">
        <v>17.2</v>
      </c>
      <c r="N55" s="196">
        <v>23</v>
      </c>
      <c r="O55" s="213">
        <v>3</v>
      </c>
      <c r="P55" s="197">
        <v>12.5</v>
      </c>
      <c r="Q55" s="191">
        <v>11</v>
      </c>
      <c r="R55" s="189">
        <v>10.9</v>
      </c>
      <c r="S55" s="189">
        <v>36.200000000000003</v>
      </c>
      <c r="T55" s="198">
        <v>11</v>
      </c>
      <c r="U55" s="196">
        <v>22.2</v>
      </c>
      <c r="V55" s="199">
        <v>72.2</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6.8</v>
      </c>
      <c r="G56" s="189">
        <v>23.4</v>
      </c>
      <c r="H56" s="198">
        <v>20</v>
      </c>
      <c r="I56" s="213">
        <v>0</v>
      </c>
      <c r="J56" s="204">
        <v>0</v>
      </c>
      <c r="K56" s="191">
        <v>74</v>
      </c>
      <c r="L56" s="189">
        <v>4.5</v>
      </c>
      <c r="M56" s="205">
        <v>13</v>
      </c>
      <c r="N56" s="196">
        <v>104</v>
      </c>
      <c r="O56" s="196">
        <v>3.3</v>
      </c>
      <c r="P56" s="197">
        <v>19.2</v>
      </c>
      <c r="Q56" s="191">
        <v>46</v>
      </c>
      <c r="R56" s="189">
        <v>16</v>
      </c>
      <c r="S56" s="189">
        <v>43.1</v>
      </c>
      <c r="T56" s="198">
        <v>44</v>
      </c>
      <c r="U56" s="196">
        <v>7.7</v>
      </c>
      <c r="V56" s="199">
        <v>37.200000000000003</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70</v>
      </c>
      <c r="G57" s="190">
        <v>106</v>
      </c>
      <c r="H57" s="196">
        <v>7</v>
      </c>
      <c r="I57" s="213">
        <v>0</v>
      </c>
      <c r="J57" s="204">
        <v>0</v>
      </c>
      <c r="K57" s="191">
        <v>70</v>
      </c>
      <c r="L57" s="189">
        <v>15.6</v>
      </c>
      <c r="M57" s="189">
        <v>48.2</v>
      </c>
      <c r="N57" s="198">
        <v>80</v>
      </c>
      <c r="O57" s="213">
        <v>9</v>
      </c>
      <c r="P57" s="204">
        <v>35</v>
      </c>
      <c r="Q57" s="191">
        <v>136</v>
      </c>
      <c r="R57" s="190">
        <v>13.7</v>
      </c>
      <c r="S57" s="189">
        <v>35.6</v>
      </c>
      <c r="T57" s="198">
        <v>94</v>
      </c>
      <c r="U57" s="196">
        <v>12.2</v>
      </c>
      <c r="V57" s="212">
        <v>50.3</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12</v>
      </c>
      <c r="G58" s="192">
        <v>31.6</v>
      </c>
      <c r="H58" s="196">
        <v>19</v>
      </c>
      <c r="I58" s="196">
        <v>2.9</v>
      </c>
      <c r="J58" s="204">
        <v>12.8</v>
      </c>
      <c r="K58" s="191">
        <v>197</v>
      </c>
      <c r="L58" s="189">
        <v>19.3</v>
      </c>
      <c r="M58" s="205">
        <v>46.2</v>
      </c>
      <c r="N58" s="196">
        <v>177</v>
      </c>
      <c r="O58" s="213">
        <v>8.6</v>
      </c>
      <c r="P58" s="199">
        <v>33.1</v>
      </c>
      <c r="Q58" s="206">
        <v>142</v>
      </c>
      <c r="R58" s="189">
        <v>15.7</v>
      </c>
      <c r="S58" s="189">
        <v>38.5</v>
      </c>
      <c r="T58" s="198">
        <v>110</v>
      </c>
      <c r="U58" s="213">
        <v>18.2</v>
      </c>
      <c r="V58" s="199">
        <v>47.7</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18.7</v>
      </c>
      <c r="G59" s="192">
        <v>47.5</v>
      </c>
      <c r="H59" s="196">
        <v>53</v>
      </c>
      <c r="I59" s="196">
        <v>5.6</v>
      </c>
      <c r="J59" s="197">
        <v>31.4</v>
      </c>
      <c r="K59" s="191">
        <v>190</v>
      </c>
      <c r="L59" s="190">
        <v>18.600000000000001</v>
      </c>
      <c r="M59" s="205">
        <v>40.9</v>
      </c>
      <c r="N59" s="196">
        <v>127</v>
      </c>
      <c r="O59" s="196">
        <v>16.7</v>
      </c>
      <c r="P59" s="199">
        <v>54.7</v>
      </c>
      <c r="Q59" s="206">
        <v>66</v>
      </c>
      <c r="R59" s="189">
        <v>24.3</v>
      </c>
      <c r="S59" s="189">
        <v>45.9</v>
      </c>
      <c r="T59" s="198">
        <v>59</v>
      </c>
      <c r="U59" s="196">
        <v>32.799999999999997</v>
      </c>
      <c r="V59" s="199">
        <v>68.099999999999994</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21.1</v>
      </c>
      <c r="G60" s="190">
        <v>51.6</v>
      </c>
      <c r="H60" s="198">
        <v>49</v>
      </c>
      <c r="I60" s="196">
        <v>27.8</v>
      </c>
      <c r="J60" s="199">
        <v>82.4</v>
      </c>
      <c r="K60" s="206">
        <v>119</v>
      </c>
      <c r="L60" s="190">
        <v>17.100000000000001</v>
      </c>
      <c r="M60" s="205">
        <v>41.5</v>
      </c>
      <c r="N60" s="196">
        <v>102</v>
      </c>
      <c r="O60" s="213">
        <v>28</v>
      </c>
      <c r="P60" s="216">
        <v>70</v>
      </c>
      <c r="Q60" s="206">
        <v>46</v>
      </c>
      <c r="R60" s="190">
        <v>23</v>
      </c>
      <c r="S60" s="189">
        <v>42.1</v>
      </c>
      <c r="T60" s="198">
        <v>29</v>
      </c>
      <c r="U60" s="196">
        <v>25.7</v>
      </c>
      <c r="V60" s="216">
        <v>52.3</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23.2</v>
      </c>
      <c r="G61" s="190">
        <v>47.5</v>
      </c>
      <c r="H61" s="198">
        <v>55</v>
      </c>
      <c r="I61" s="196">
        <v>21.3</v>
      </c>
      <c r="J61" s="197">
        <v>62.9</v>
      </c>
      <c r="K61" s="191">
        <v>67</v>
      </c>
      <c r="L61" s="189">
        <v>23.1</v>
      </c>
      <c r="M61" s="189">
        <v>41.2</v>
      </c>
      <c r="N61" s="198">
        <v>55</v>
      </c>
      <c r="O61" s="196">
        <v>23.5</v>
      </c>
      <c r="P61" s="199">
        <v>62.9</v>
      </c>
      <c r="Q61" s="206">
        <v>13</v>
      </c>
      <c r="R61" s="189">
        <v>30.3</v>
      </c>
      <c r="S61" s="189">
        <v>41.8</v>
      </c>
      <c r="T61" s="198">
        <v>25</v>
      </c>
      <c r="U61" s="196">
        <v>48.3</v>
      </c>
      <c r="V61" s="199">
        <v>78.5</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22.2</v>
      </c>
      <c r="G62" s="192">
        <v>39.299999999999997</v>
      </c>
      <c r="H62" s="196">
        <v>43</v>
      </c>
      <c r="I62" s="196">
        <v>28.3</v>
      </c>
      <c r="J62" s="197">
        <v>56.5</v>
      </c>
      <c r="K62" s="191">
        <v>31</v>
      </c>
      <c r="L62" s="189">
        <v>43.1</v>
      </c>
      <c r="M62" s="189">
        <v>54.8</v>
      </c>
      <c r="N62" s="198">
        <v>36</v>
      </c>
      <c r="O62" s="213">
        <v>29</v>
      </c>
      <c r="P62" s="199">
        <v>61.5</v>
      </c>
      <c r="Q62" s="206">
        <v>4</v>
      </c>
      <c r="R62" s="190">
        <v>35</v>
      </c>
      <c r="S62" s="189">
        <v>26.8</v>
      </c>
      <c r="T62" s="198">
        <v>8</v>
      </c>
      <c r="U62" s="196">
        <v>53.4</v>
      </c>
      <c r="V62" s="199">
        <v>76.3</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36.200000000000003</v>
      </c>
      <c r="G63" s="190">
        <v>51.9</v>
      </c>
      <c r="H63" s="198">
        <v>32</v>
      </c>
      <c r="I63" s="200">
        <v>42.2</v>
      </c>
      <c r="J63" s="197">
        <v>80.3</v>
      </c>
      <c r="K63" s="191">
        <v>8</v>
      </c>
      <c r="L63" s="190">
        <v>28</v>
      </c>
      <c r="M63" s="205">
        <v>39.6</v>
      </c>
      <c r="N63" s="196">
        <v>11</v>
      </c>
      <c r="O63" s="196">
        <v>17.600000000000001</v>
      </c>
      <c r="P63" s="199">
        <v>36.299999999999997</v>
      </c>
      <c r="Q63" s="206">
        <v>0</v>
      </c>
      <c r="R63" s="189"/>
      <c r="S63" s="189"/>
      <c r="T63" s="198">
        <v>6</v>
      </c>
      <c r="U63" s="196">
        <v>23.3</v>
      </c>
      <c r="V63" s="199">
        <v>37.200000000000003</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67.2</v>
      </c>
      <c r="G64" s="192">
        <v>150.30000000000001</v>
      </c>
      <c r="H64" s="196">
        <v>2</v>
      </c>
      <c r="I64" s="204">
        <v>0</v>
      </c>
      <c r="J64" s="204">
        <v>0</v>
      </c>
      <c r="K64" s="191">
        <v>0</v>
      </c>
      <c r="L64" s="207"/>
      <c r="M64" s="189"/>
      <c r="N64" s="211">
        <v>2</v>
      </c>
      <c r="O64" s="214">
        <v>0</v>
      </c>
      <c r="P64" s="221">
        <v>0</v>
      </c>
      <c r="Q64" s="215">
        <v>0</v>
      </c>
      <c r="R64" s="207"/>
      <c r="S64" s="189"/>
      <c r="T64" s="211">
        <v>1</v>
      </c>
      <c r="U64" s="214">
        <v>0</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20.2</v>
      </c>
      <c r="G66" s="195">
        <v>47.2</v>
      </c>
      <c r="H66" s="201">
        <v>300</v>
      </c>
      <c r="I66" s="220">
        <v>18.2</v>
      </c>
      <c r="J66" s="203">
        <v>57.4</v>
      </c>
      <c r="K66" s="208">
        <v>793</v>
      </c>
      <c r="L66" s="209">
        <v>17.7</v>
      </c>
      <c r="M66" s="210">
        <v>41.7</v>
      </c>
      <c r="N66" s="202">
        <v>720</v>
      </c>
      <c r="O66" s="202">
        <v>14.6</v>
      </c>
      <c r="P66" s="203">
        <v>48.7</v>
      </c>
      <c r="Q66" s="208">
        <v>465</v>
      </c>
      <c r="R66" s="209">
        <v>17.5</v>
      </c>
      <c r="S66" s="210">
        <v>39.6</v>
      </c>
      <c r="T66" s="202">
        <v>388</v>
      </c>
      <c r="U66" s="202">
        <v>21.3</v>
      </c>
      <c r="V66" s="203">
        <v>55.4</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89</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N10"/>
    <mergeCell ref="K14:L14"/>
    <mergeCell ref="B45:V45"/>
    <mergeCell ref="B21:J21"/>
    <mergeCell ref="B22:D22"/>
    <mergeCell ref="E22:G22"/>
    <mergeCell ref="H22:J22"/>
    <mergeCell ref="B39:J39"/>
  </mergeCells>
  <phoneticPr fontId="3" type="noConversion"/>
  <conditionalFormatting sqref="R5 E5">
    <cfRule type="expression" dxfId="49" priority="1">
      <formula>$E5&lt;&gt;""</formula>
    </cfRule>
  </conditionalFormatting>
  <dataValidations count="1">
    <dataValidation type="list" allowBlank="1" showInputMessage="1" showErrorMessage="1" promptTitle="Units of age range" prompt="Please enter the units of the age range you have entered" sqref="D24:D38 D40:D41 D50:D64 D66" xr:uid="{00000000-0002-0000-09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85"/>
  <sheetViews>
    <sheetView showGridLines="0" zoomScaleNormal="100" workbookViewId="0">
      <selection activeCell="L10" sqref="L10:V10"/>
    </sheetView>
  </sheetViews>
  <sheetFormatPr baseColWidth="10" defaultColWidth="7.5" defaultRowHeight="17"/>
  <cols>
    <col min="1" max="1" width="5.6640625" style="26" customWidth="1"/>
    <col min="2" max="2" width="8.6640625" style="11" customWidth="1"/>
    <col min="3" max="3" width="9.5" style="11" customWidth="1"/>
    <col min="4" max="4" width="7.33203125" style="11" customWidth="1"/>
    <col min="5" max="5" width="7" style="11" customWidth="1"/>
    <col min="6" max="6" width="7.5" style="11"/>
    <col min="7" max="7" width="9.5" style="11" customWidth="1"/>
    <col min="8" max="8" width="7" style="11" customWidth="1"/>
    <col min="9" max="9" width="8.5" style="11" customWidth="1"/>
    <col min="10" max="10" width="8.83203125" style="11" customWidth="1"/>
    <col min="11" max="11" width="7" style="11" customWidth="1"/>
    <col min="12" max="12" width="7.5" style="11"/>
    <col min="13" max="13" width="8.83203125" style="11" customWidth="1"/>
    <col min="14" max="14" width="6.33203125" style="50" customWidth="1"/>
    <col min="15" max="15" width="7.5" style="22"/>
    <col min="16" max="16" width="9.1640625" style="13" customWidth="1"/>
    <col min="17" max="17" width="6.6640625" style="13" customWidth="1"/>
    <col min="18" max="18" width="7.5" style="12"/>
    <col min="19" max="19" width="7.83203125" style="12" customWidth="1"/>
    <col min="20" max="20" width="6.6640625" style="12" customWidth="1"/>
    <col min="21" max="21" width="7.5" style="12"/>
    <col min="22" max="22" width="8.33203125" style="12" customWidth="1"/>
    <col min="23" max="23" width="5.5" style="12" customWidth="1"/>
    <col min="24" max="67" width="7.5" style="12"/>
    <col min="68" max="16384" width="7.5" style="11"/>
  </cols>
  <sheetData>
    <row r="1" spans="1:67" ht="18" thickTop="1">
      <c r="A1" s="136"/>
      <c r="B1" s="130"/>
      <c r="C1" s="130"/>
      <c r="D1" s="130"/>
      <c r="E1" s="130"/>
      <c r="F1" s="130"/>
      <c r="G1" s="131"/>
      <c r="H1" s="132"/>
      <c r="I1" s="133"/>
      <c r="J1" s="133"/>
      <c r="K1" s="133"/>
      <c r="L1" s="130"/>
      <c r="M1" s="130"/>
      <c r="N1" s="130"/>
      <c r="O1" s="131"/>
      <c r="P1" s="132"/>
      <c r="Q1" s="130"/>
      <c r="R1" s="130"/>
      <c r="S1" s="130"/>
      <c r="T1" s="131"/>
      <c r="U1" s="132"/>
      <c r="V1" s="134"/>
      <c r="W1" s="134"/>
      <c r="X1" s="135"/>
    </row>
    <row r="2" spans="1:67" ht="35">
      <c r="A2" s="137" t="s">
        <v>0</v>
      </c>
      <c r="B2" s="60"/>
      <c r="C2" s="60"/>
      <c r="D2" s="60"/>
      <c r="E2" s="61"/>
      <c r="F2" s="62"/>
      <c r="G2" s="63"/>
      <c r="H2" s="64"/>
      <c r="I2" s="60"/>
      <c r="J2" s="60"/>
      <c r="K2" s="60"/>
      <c r="L2" s="60"/>
      <c r="M2" s="60"/>
      <c r="N2" s="62"/>
      <c r="O2" s="63"/>
      <c r="P2" s="64"/>
      <c r="Q2" s="60"/>
      <c r="R2" s="61"/>
      <c r="S2" s="62"/>
      <c r="T2" s="63"/>
      <c r="U2" s="64"/>
      <c r="V2" s="59"/>
      <c r="W2" s="59"/>
      <c r="X2" s="116"/>
    </row>
    <row r="3" spans="1:67" ht="35">
      <c r="A3" s="138" t="s">
        <v>90</v>
      </c>
      <c r="B3" s="60"/>
      <c r="C3" s="60"/>
      <c r="D3" s="60"/>
      <c r="E3" s="61"/>
      <c r="F3" s="62"/>
      <c r="G3" s="58"/>
      <c r="H3" s="66"/>
      <c r="I3" s="65"/>
      <c r="J3" s="65"/>
      <c r="K3" s="65"/>
      <c r="L3" s="60"/>
      <c r="M3" s="60"/>
      <c r="N3" s="62"/>
      <c r="O3" s="58"/>
      <c r="P3" s="66"/>
      <c r="Q3" s="60"/>
      <c r="R3" s="61"/>
      <c r="S3" s="62"/>
      <c r="T3" s="58"/>
      <c r="U3" s="66"/>
      <c r="V3" s="59"/>
      <c r="W3" s="59"/>
      <c r="X3" s="116"/>
    </row>
    <row r="4" spans="1:67">
      <c r="A4" s="139"/>
      <c r="B4" s="67"/>
      <c r="C4" s="67"/>
      <c r="D4" s="67"/>
      <c r="E4" s="67"/>
      <c r="F4" s="68"/>
      <c r="G4" s="63"/>
      <c r="H4" s="64"/>
      <c r="I4" s="67"/>
      <c r="J4" s="67"/>
      <c r="K4" s="67"/>
      <c r="L4" s="67"/>
      <c r="M4" s="67"/>
      <c r="N4" s="68"/>
      <c r="O4" s="63"/>
      <c r="P4" s="64"/>
      <c r="Q4" s="67"/>
      <c r="R4" s="67"/>
      <c r="S4" s="68"/>
      <c r="T4" s="63"/>
      <c r="U4" s="64"/>
      <c r="V4" s="59"/>
      <c r="W4" s="59"/>
      <c r="X4" s="116"/>
    </row>
    <row r="5" spans="1:67" ht="21">
      <c r="A5" s="140" t="s">
        <v>91</v>
      </c>
      <c r="B5" s="3"/>
      <c r="C5" s="3"/>
      <c r="D5" s="3"/>
      <c r="E5" s="3"/>
      <c r="F5" s="3"/>
      <c r="G5" s="4"/>
      <c r="H5" s="5"/>
      <c r="I5" s="1"/>
      <c r="J5" s="1"/>
      <c r="K5" s="1"/>
      <c r="L5" s="2"/>
      <c r="M5" s="3"/>
      <c r="N5" s="3"/>
      <c r="O5" s="4"/>
      <c r="P5" s="69"/>
      <c r="Q5" s="3"/>
      <c r="R5" s="3"/>
      <c r="S5" s="3"/>
      <c r="T5" s="4"/>
      <c r="U5" s="5"/>
      <c r="V5" s="59"/>
      <c r="W5" s="59"/>
      <c r="X5" s="116"/>
    </row>
    <row r="6" spans="1:67">
      <c r="A6" s="141"/>
      <c r="B6" s="7"/>
      <c r="C6" s="7"/>
      <c r="D6" s="7"/>
      <c r="E6" s="8"/>
      <c r="F6" s="9"/>
      <c r="G6" s="4"/>
      <c r="H6" s="5"/>
      <c r="I6" s="10"/>
      <c r="J6" s="10"/>
      <c r="K6" s="10"/>
      <c r="L6" s="6"/>
      <c r="M6" s="7"/>
      <c r="N6" s="9"/>
      <c r="O6" s="4"/>
      <c r="P6" s="69"/>
      <c r="Q6" s="7"/>
      <c r="R6" s="8"/>
      <c r="S6" s="9"/>
      <c r="T6" s="4"/>
      <c r="U6" s="5"/>
      <c r="V6" s="59"/>
      <c r="W6" s="59"/>
      <c r="X6" s="116"/>
    </row>
    <row r="7" spans="1:67">
      <c r="A7" s="142"/>
      <c r="N7" s="84"/>
      <c r="X7" s="117"/>
    </row>
    <row r="8" spans="1:67" s="15" customFormat="1" ht="21">
      <c r="A8" s="143" t="s">
        <v>1</v>
      </c>
      <c r="B8" s="14"/>
      <c r="C8" s="14"/>
      <c r="D8" s="14"/>
      <c r="N8" s="41"/>
      <c r="O8" s="18"/>
      <c r="P8" s="13"/>
      <c r="Q8" s="13"/>
      <c r="R8" s="16"/>
      <c r="S8" s="16"/>
      <c r="T8" s="16"/>
      <c r="U8" s="16"/>
      <c r="V8" s="16"/>
      <c r="W8" s="16"/>
      <c r="X8" s="118"/>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row>
    <row r="9" spans="1:67" s="15" customFormat="1" ht="35.5" customHeight="1" thickBot="1">
      <c r="A9" s="300" t="s">
        <v>92</v>
      </c>
      <c r="B9" s="301"/>
      <c r="C9" s="301"/>
      <c r="D9" s="301"/>
      <c r="E9" s="301"/>
      <c r="F9" s="301"/>
      <c r="G9" s="301"/>
      <c r="H9" s="301"/>
      <c r="I9" s="301"/>
      <c r="J9" s="301"/>
      <c r="K9" s="301"/>
      <c r="L9" s="301"/>
      <c r="M9" s="301"/>
      <c r="N9" s="301"/>
      <c r="O9" s="301"/>
      <c r="P9" s="301"/>
      <c r="Q9" s="301"/>
      <c r="R9" s="301"/>
      <c r="S9" s="301"/>
      <c r="T9" s="301"/>
      <c r="U9" s="301"/>
      <c r="V9" s="301"/>
      <c r="W9" s="301"/>
      <c r="X9" s="302"/>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row>
    <row r="10" spans="1:67" s="15" customFormat="1" ht="19" thickTop="1" thickBot="1">
      <c r="A10" s="148" t="s">
        <v>414</v>
      </c>
      <c r="L10" s="285" t="s">
        <v>640</v>
      </c>
      <c r="M10" s="286"/>
      <c r="N10" s="286"/>
      <c r="O10" s="286"/>
      <c r="P10" s="286"/>
      <c r="Q10" s="286"/>
      <c r="R10" s="286"/>
      <c r="S10" s="286"/>
      <c r="T10" s="286"/>
      <c r="U10" s="286"/>
      <c r="V10" s="287"/>
      <c r="W10" s="19"/>
      <c r="X10" s="118"/>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row>
    <row r="11" spans="1:67" s="18" customFormat="1" ht="18" thickTop="1">
      <c r="A11" s="144"/>
      <c r="C11" s="70"/>
      <c r="D11" s="70"/>
      <c r="E11" s="70"/>
      <c r="F11" s="70"/>
      <c r="G11" s="70"/>
      <c r="H11" s="70"/>
      <c r="I11" s="70"/>
      <c r="J11" s="70"/>
      <c r="K11" s="70"/>
      <c r="L11" s="70"/>
      <c r="M11" s="70"/>
      <c r="N11" s="70"/>
      <c r="O11" s="70"/>
      <c r="P11" s="71"/>
      <c r="Q11" s="71"/>
      <c r="R11" s="19"/>
      <c r="S11" s="19"/>
      <c r="T11" s="19"/>
      <c r="U11" s="19"/>
      <c r="V11" s="19"/>
      <c r="W11" s="19"/>
      <c r="X11" s="118"/>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row>
    <row r="12" spans="1:67" s="15" customFormat="1" ht="21">
      <c r="A12" s="143" t="s">
        <v>3</v>
      </c>
      <c r="B12" s="14"/>
      <c r="C12" s="14"/>
      <c r="D12" s="14"/>
      <c r="N12" s="41"/>
      <c r="O12" s="18"/>
      <c r="P12" s="13"/>
      <c r="Q12" s="13"/>
      <c r="R12" s="16"/>
      <c r="S12" s="16"/>
      <c r="T12" s="16"/>
      <c r="U12" s="16"/>
      <c r="V12" s="16"/>
      <c r="W12" s="16"/>
      <c r="X12" s="118"/>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15" customFormat="1" ht="18" thickBot="1">
      <c r="A13" s="155" t="s">
        <v>93</v>
      </c>
      <c r="B13" s="17"/>
      <c r="C13" s="17"/>
      <c r="D13" s="17"/>
      <c r="E13" s="17"/>
      <c r="F13" s="17"/>
      <c r="G13" s="17"/>
      <c r="H13" s="17"/>
      <c r="N13" s="41"/>
      <c r="O13" s="18"/>
      <c r="P13" s="13"/>
      <c r="Q13" s="13"/>
      <c r="R13" s="16"/>
      <c r="S13" s="16"/>
      <c r="T13" s="16"/>
      <c r="U13" s="16"/>
      <c r="V13" s="16"/>
      <c r="W13" s="16"/>
      <c r="X13" s="118"/>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15" customFormat="1" ht="19" thickTop="1" thickBot="1">
      <c r="A14" s="148" t="s">
        <v>4</v>
      </c>
      <c r="K14" s="285" t="s">
        <v>627</v>
      </c>
      <c r="L14" s="286"/>
      <c r="M14" s="99"/>
      <c r="N14" s="99"/>
      <c r="O14" s="99"/>
      <c r="P14" s="100"/>
      <c r="Q14" s="99"/>
      <c r="R14" s="99"/>
      <c r="S14" s="99"/>
      <c r="T14" s="99"/>
      <c r="U14" s="101"/>
      <c r="V14" s="16"/>
      <c r="W14" s="16"/>
      <c r="X14" s="118"/>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19" customFormat="1" ht="18" thickTop="1">
      <c r="A15" s="145"/>
      <c r="C15" s="70"/>
      <c r="D15" s="70"/>
      <c r="E15" s="70"/>
      <c r="F15" s="70"/>
      <c r="G15" s="70"/>
      <c r="H15" s="70"/>
      <c r="I15" s="70"/>
      <c r="J15" s="70"/>
      <c r="K15" s="70"/>
      <c r="L15" s="70"/>
      <c r="M15" s="70"/>
      <c r="P15" s="71"/>
      <c r="Q15" s="71"/>
      <c r="X15" s="118"/>
    </row>
    <row r="16" spans="1:67" s="19" customFormat="1">
      <c r="A16" s="145"/>
      <c r="B16" s="73"/>
      <c r="C16" s="70"/>
      <c r="D16" s="70"/>
      <c r="E16" s="70"/>
      <c r="F16" s="70"/>
      <c r="G16" s="70"/>
      <c r="H16" s="70"/>
      <c r="I16" s="70"/>
      <c r="J16" s="70"/>
      <c r="K16" s="70"/>
      <c r="L16" s="70"/>
      <c r="M16" s="70"/>
      <c r="P16" s="71"/>
      <c r="Q16" s="71"/>
      <c r="X16" s="118"/>
    </row>
    <row r="17" spans="1:67" s="177" customFormat="1" ht="18">
      <c r="A17" s="140" t="s">
        <v>94</v>
      </c>
      <c r="B17" s="172"/>
      <c r="C17" s="172"/>
      <c r="D17" s="172"/>
      <c r="E17" s="172"/>
      <c r="F17" s="172"/>
      <c r="G17" s="172"/>
      <c r="H17" s="172"/>
      <c r="I17" s="172"/>
      <c r="J17" s="172"/>
      <c r="K17" s="172"/>
      <c r="L17" s="172"/>
      <c r="M17" s="172"/>
      <c r="N17" s="172"/>
      <c r="O17" s="173"/>
      <c r="P17" s="174"/>
      <c r="Q17" s="174"/>
      <c r="R17" s="172"/>
      <c r="S17" s="172"/>
      <c r="T17" s="172"/>
      <c r="U17" s="172"/>
      <c r="V17" s="172"/>
      <c r="W17" s="172"/>
      <c r="X17" s="175"/>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16" customFormat="1" ht="18">
      <c r="A18" s="146"/>
      <c r="O18" s="19"/>
      <c r="P18" s="13"/>
      <c r="Q18" s="13"/>
      <c r="X18" s="118"/>
    </row>
    <row r="19" spans="1:67" s="21" customFormat="1">
      <c r="A19" s="147"/>
      <c r="O19" s="72"/>
      <c r="X19" s="120"/>
    </row>
    <row r="20" spans="1:67" s="15" customFormat="1" ht="18" thickBot="1">
      <c r="A20" s="148"/>
      <c r="N20" s="41"/>
      <c r="O20" s="18"/>
      <c r="P20" s="13"/>
      <c r="Q20" s="13"/>
      <c r="R20" s="16"/>
      <c r="S20" s="16"/>
      <c r="T20" s="16"/>
      <c r="U20" s="16"/>
      <c r="V20" s="16"/>
      <c r="W20" s="16"/>
      <c r="X20" s="118"/>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31" customFormat="1" ht="20.25" customHeight="1">
      <c r="A21" s="149"/>
      <c r="B21" s="288" t="s">
        <v>95</v>
      </c>
      <c r="C21" s="289"/>
      <c r="D21" s="289"/>
      <c r="E21" s="290"/>
      <c r="F21" s="290"/>
      <c r="G21" s="290"/>
      <c r="H21" s="290"/>
      <c r="I21" s="290"/>
      <c r="J21" s="291"/>
      <c r="K21" s="83"/>
      <c r="L21" s="83"/>
      <c r="M21" s="83"/>
      <c r="N21" s="44"/>
      <c r="O21" s="32"/>
      <c r="P21" s="32"/>
      <c r="Q21" s="32"/>
      <c r="R21" s="32"/>
      <c r="S21" s="32"/>
      <c r="T21" s="32"/>
      <c r="U21" s="32"/>
      <c r="V21" s="33"/>
      <c r="W21" s="33"/>
      <c r="X21" s="121"/>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31" customFormat="1" ht="68.25" customHeight="1">
      <c r="A22" s="149"/>
      <c r="B22" s="251" t="s">
        <v>22</v>
      </c>
      <c r="C22" s="252"/>
      <c r="D22" s="253"/>
      <c r="E22" s="266" t="s">
        <v>5</v>
      </c>
      <c r="F22" s="266"/>
      <c r="G22" s="266"/>
      <c r="H22" s="267" t="s">
        <v>6</v>
      </c>
      <c r="I22" s="268"/>
      <c r="J22" s="269"/>
      <c r="L22" s="32"/>
      <c r="M22" s="32"/>
      <c r="N22" s="45"/>
      <c r="O22" s="35"/>
      <c r="P22" s="36"/>
      <c r="Q22" s="36"/>
      <c r="R22" s="33"/>
      <c r="S22" s="33"/>
      <c r="T22" s="33"/>
      <c r="U22" s="33"/>
      <c r="V22" s="33"/>
      <c r="W22" s="33"/>
      <c r="X22" s="121"/>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42" customFormat="1" ht="56">
      <c r="A23" s="150"/>
      <c r="B23" s="156" t="s">
        <v>23</v>
      </c>
      <c r="C23" s="157" t="s">
        <v>25</v>
      </c>
      <c r="D23" s="157" t="s">
        <v>26</v>
      </c>
      <c r="E23" s="159" t="s">
        <v>7</v>
      </c>
      <c r="F23" s="160" t="s">
        <v>8</v>
      </c>
      <c r="G23" s="160" t="s">
        <v>9</v>
      </c>
      <c r="H23" s="161" t="s">
        <v>7</v>
      </c>
      <c r="I23" s="162" t="s">
        <v>8</v>
      </c>
      <c r="J23" s="163" t="s">
        <v>9</v>
      </c>
      <c r="L23" s="178"/>
      <c r="M23" s="178"/>
      <c r="N23" s="46"/>
      <c r="O23" s="37"/>
      <c r="P23" s="27"/>
      <c r="Q23" s="27"/>
      <c r="R23" s="43"/>
      <c r="S23" s="43"/>
      <c r="T23" s="43"/>
      <c r="U23" s="43"/>
      <c r="V23" s="43"/>
      <c r="W23" s="43"/>
      <c r="X23" s="122"/>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row>
    <row r="24" spans="1:67" s="31" customFormat="1">
      <c r="A24" s="149"/>
      <c r="B24" s="106">
        <v>0</v>
      </c>
      <c r="C24" s="103">
        <v>5</v>
      </c>
      <c r="D24" s="103" t="s">
        <v>15</v>
      </c>
      <c r="E24" s="74"/>
      <c r="F24" s="75"/>
      <c r="G24" s="75"/>
      <c r="H24" s="78"/>
      <c r="I24" s="79"/>
      <c r="J24" s="107"/>
      <c r="L24" s="82"/>
      <c r="M24" s="82"/>
      <c r="N24" s="47"/>
      <c r="O24" s="34"/>
      <c r="P24" s="38"/>
      <c r="Q24" s="38"/>
      <c r="R24" s="33"/>
      <c r="S24" s="33"/>
      <c r="T24" s="33"/>
      <c r="U24" s="33"/>
      <c r="V24" s="33"/>
      <c r="W24" s="33"/>
      <c r="X24" s="121"/>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31" customFormat="1">
      <c r="A25" s="149"/>
      <c r="B25" s="106">
        <v>6</v>
      </c>
      <c r="C25" s="103">
        <v>11</v>
      </c>
      <c r="D25" s="103" t="s">
        <v>27</v>
      </c>
      <c r="E25" s="74"/>
      <c r="F25" s="75"/>
      <c r="G25" s="75"/>
      <c r="H25" s="78"/>
      <c r="I25" s="79"/>
      <c r="J25" s="107"/>
      <c r="L25" s="82"/>
      <c r="M25" s="82"/>
      <c r="N25" s="47"/>
      <c r="O25" s="34"/>
      <c r="P25" s="38"/>
      <c r="Q25" s="38"/>
      <c r="R25" s="33"/>
      <c r="S25" s="33"/>
      <c r="T25" s="33"/>
      <c r="U25" s="33"/>
      <c r="V25" s="33"/>
      <c r="W25" s="33"/>
      <c r="X25" s="121"/>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31" customFormat="1">
      <c r="A26" s="149"/>
      <c r="B26" s="106">
        <v>12</v>
      </c>
      <c r="C26" s="103">
        <v>23</v>
      </c>
      <c r="D26" s="103" t="s">
        <v>15</v>
      </c>
      <c r="E26" s="76"/>
      <c r="F26" s="77"/>
      <c r="G26" s="77"/>
      <c r="H26" s="80"/>
      <c r="I26" s="81"/>
      <c r="J26" s="108"/>
      <c r="L26" s="82"/>
      <c r="M26" s="82"/>
      <c r="N26" s="47"/>
      <c r="O26" s="34"/>
      <c r="P26" s="38"/>
      <c r="Q26" s="38"/>
      <c r="R26" s="33"/>
      <c r="S26" s="33"/>
      <c r="T26" s="33"/>
      <c r="U26" s="33"/>
      <c r="V26" s="33"/>
      <c r="W26" s="33"/>
      <c r="X26" s="121"/>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31" customFormat="1">
      <c r="A27" s="149"/>
      <c r="B27" s="106">
        <v>2</v>
      </c>
      <c r="C27" s="103">
        <v>5</v>
      </c>
      <c r="D27" s="103" t="s">
        <v>16</v>
      </c>
      <c r="E27" s="76"/>
      <c r="F27" s="77"/>
      <c r="G27" s="77"/>
      <c r="H27" s="80"/>
      <c r="I27" s="81"/>
      <c r="J27" s="108"/>
      <c r="L27" s="82"/>
      <c r="M27" s="82"/>
      <c r="N27" s="47"/>
      <c r="O27" s="34"/>
      <c r="P27" s="38"/>
      <c r="Q27" s="38"/>
      <c r="R27" s="33"/>
      <c r="S27" s="33"/>
      <c r="T27" s="33"/>
      <c r="U27" s="33"/>
      <c r="V27" s="33"/>
      <c r="W27" s="33"/>
      <c r="X27" s="121"/>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31" customFormat="1">
      <c r="A28" s="149"/>
      <c r="B28" s="106">
        <v>7</v>
      </c>
      <c r="C28" s="103">
        <v>10</v>
      </c>
      <c r="D28" s="103" t="s">
        <v>16</v>
      </c>
      <c r="E28" s="76">
        <v>11</v>
      </c>
      <c r="F28" s="77">
        <v>196.8</v>
      </c>
      <c r="G28" s="183">
        <v>74</v>
      </c>
      <c r="H28" s="80">
        <v>6</v>
      </c>
      <c r="I28" s="81">
        <v>216.9</v>
      </c>
      <c r="J28" s="108">
        <v>70.099999999999994</v>
      </c>
      <c r="L28" s="82"/>
      <c r="M28" s="82"/>
      <c r="N28" s="47"/>
      <c r="O28" s="34"/>
      <c r="P28" s="38"/>
      <c r="Q28" s="38"/>
      <c r="R28" s="33"/>
      <c r="S28" s="33"/>
      <c r="T28" s="33"/>
      <c r="U28" s="33"/>
      <c r="V28" s="33"/>
      <c r="W28" s="33"/>
      <c r="X28" s="121"/>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38" customFormat="1">
      <c r="A29" s="149"/>
      <c r="B29" s="106">
        <v>11</v>
      </c>
      <c r="C29" s="103">
        <v>14</v>
      </c>
      <c r="D29" s="103" t="s">
        <v>16</v>
      </c>
      <c r="E29" s="76">
        <v>62</v>
      </c>
      <c r="F29" s="77">
        <v>238.1</v>
      </c>
      <c r="G29" s="77">
        <v>121.1</v>
      </c>
      <c r="H29" s="80">
        <v>53</v>
      </c>
      <c r="I29" s="81">
        <v>328.9</v>
      </c>
      <c r="J29" s="108">
        <v>164.5</v>
      </c>
      <c r="L29" s="82"/>
      <c r="M29" s="82"/>
      <c r="N29" s="47"/>
      <c r="O29" s="34"/>
      <c r="R29" s="33"/>
      <c r="S29" s="33"/>
      <c r="T29" s="33"/>
      <c r="U29" s="33"/>
      <c r="V29" s="33"/>
      <c r="W29" s="33"/>
      <c r="X29" s="121"/>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38" customFormat="1">
      <c r="A30" s="149"/>
      <c r="B30" s="106">
        <v>15</v>
      </c>
      <c r="C30" s="103">
        <v>19</v>
      </c>
      <c r="D30" s="103" t="s">
        <v>16</v>
      </c>
      <c r="E30" s="76">
        <v>154</v>
      </c>
      <c r="F30" s="77">
        <v>220.9</v>
      </c>
      <c r="G30" s="77">
        <v>110.8</v>
      </c>
      <c r="H30" s="80">
        <v>168</v>
      </c>
      <c r="I30" s="81">
        <v>387.1</v>
      </c>
      <c r="J30" s="108">
        <v>213.3</v>
      </c>
      <c r="L30" s="82"/>
      <c r="M30" s="82"/>
      <c r="N30" s="47"/>
      <c r="O30" s="34"/>
      <c r="R30" s="33"/>
      <c r="S30" s="33"/>
      <c r="T30" s="33"/>
      <c r="U30" s="33"/>
      <c r="V30" s="33"/>
      <c r="W30" s="33"/>
      <c r="X30" s="121"/>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38" customFormat="1">
      <c r="A31" s="149"/>
      <c r="B31" s="106">
        <v>20</v>
      </c>
      <c r="C31" s="103">
        <v>24</v>
      </c>
      <c r="D31" s="103" t="s">
        <v>16</v>
      </c>
      <c r="E31" s="76">
        <v>214</v>
      </c>
      <c r="F31" s="76">
        <v>216.4</v>
      </c>
      <c r="G31" s="76">
        <v>133.6</v>
      </c>
      <c r="H31" s="80">
        <v>188</v>
      </c>
      <c r="I31" s="80">
        <v>414.8</v>
      </c>
      <c r="J31" s="186">
        <v>248.2</v>
      </c>
      <c r="L31" s="82"/>
      <c r="M31" s="82"/>
      <c r="N31" s="47"/>
      <c r="O31" s="34"/>
      <c r="R31" s="33"/>
      <c r="S31" s="33"/>
      <c r="T31" s="33"/>
      <c r="U31" s="33"/>
      <c r="V31" s="33"/>
      <c r="W31" s="33"/>
      <c r="X31" s="121"/>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38" customFormat="1">
      <c r="A32" s="149"/>
      <c r="B32" s="106">
        <v>25</v>
      </c>
      <c r="C32" s="103">
        <v>34</v>
      </c>
      <c r="D32" s="103" t="s">
        <v>16</v>
      </c>
      <c r="E32" s="76">
        <v>372</v>
      </c>
      <c r="F32" s="76">
        <v>229.2</v>
      </c>
      <c r="G32" s="76">
        <v>145.1</v>
      </c>
      <c r="H32" s="80">
        <v>309</v>
      </c>
      <c r="I32" s="80">
        <v>384.9</v>
      </c>
      <c r="J32" s="186">
        <v>227</v>
      </c>
      <c r="L32" s="82"/>
      <c r="M32" s="82"/>
      <c r="N32" s="47"/>
      <c r="O32" s="34"/>
      <c r="R32" s="33"/>
      <c r="S32" s="33"/>
      <c r="T32" s="33"/>
      <c r="U32" s="33"/>
      <c r="V32" s="33"/>
      <c r="W32" s="33"/>
      <c r="X32" s="121"/>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38" customFormat="1">
      <c r="A33" s="149"/>
      <c r="B33" s="106">
        <v>35</v>
      </c>
      <c r="C33" s="103">
        <v>44</v>
      </c>
      <c r="D33" s="103" t="s">
        <v>16</v>
      </c>
      <c r="E33" s="76">
        <v>309</v>
      </c>
      <c r="F33" s="76">
        <v>239.2</v>
      </c>
      <c r="G33" s="76">
        <v>130.69999999999999</v>
      </c>
      <c r="H33" s="80">
        <v>241</v>
      </c>
      <c r="I33" s="80">
        <v>371.7</v>
      </c>
      <c r="J33" s="80">
        <v>225.3</v>
      </c>
      <c r="L33" s="82"/>
      <c r="M33" s="82"/>
      <c r="N33" s="47"/>
      <c r="O33" s="34"/>
      <c r="R33" s="33"/>
      <c r="S33" s="33"/>
      <c r="T33" s="33"/>
      <c r="U33" s="33"/>
      <c r="V33" s="33"/>
      <c r="W33" s="33"/>
      <c r="X33" s="121"/>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38" customFormat="1">
      <c r="A34" s="149"/>
      <c r="B34" s="106">
        <v>45</v>
      </c>
      <c r="C34" s="103">
        <v>54</v>
      </c>
      <c r="D34" s="103" t="s">
        <v>16</v>
      </c>
      <c r="E34" s="76">
        <v>219</v>
      </c>
      <c r="F34" s="76">
        <v>221.3</v>
      </c>
      <c r="G34" s="76">
        <v>123.9</v>
      </c>
      <c r="H34" s="80">
        <v>181</v>
      </c>
      <c r="I34" s="80">
        <v>356.5</v>
      </c>
      <c r="J34" s="80">
        <v>201.1</v>
      </c>
      <c r="L34" s="82"/>
      <c r="M34" s="82"/>
      <c r="N34" s="47"/>
      <c r="O34" s="34"/>
      <c r="R34" s="33"/>
      <c r="S34" s="33"/>
      <c r="T34" s="33"/>
      <c r="U34" s="33"/>
      <c r="V34" s="33"/>
      <c r="W34" s="33"/>
      <c r="X34" s="121"/>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38" customFormat="1">
      <c r="A35" s="149"/>
      <c r="B35" s="106">
        <v>55</v>
      </c>
      <c r="C35" s="103">
        <v>64</v>
      </c>
      <c r="D35" s="103" t="s">
        <v>16</v>
      </c>
      <c r="E35" s="76">
        <v>143</v>
      </c>
      <c r="F35" s="76">
        <v>191.8</v>
      </c>
      <c r="G35" s="76">
        <v>126.4</v>
      </c>
      <c r="H35" s="80">
        <v>136</v>
      </c>
      <c r="I35" s="80">
        <v>311.39999999999998</v>
      </c>
      <c r="J35" s="80">
        <v>211.9</v>
      </c>
      <c r="L35" s="82"/>
      <c r="M35" s="82"/>
      <c r="N35" s="47"/>
      <c r="O35" s="34"/>
      <c r="R35" s="33"/>
      <c r="S35" s="33"/>
      <c r="T35" s="33"/>
      <c r="U35" s="33"/>
      <c r="V35" s="33"/>
      <c r="W35" s="33"/>
      <c r="X35" s="121"/>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38" customFormat="1">
      <c r="A36" s="149"/>
      <c r="B36" s="106">
        <v>65</v>
      </c>
      <c r="C36" s="103">
        <v>74</v>
      </c>
      <c r="D36" s="103" t="s">
        <v>16</v>
      </c>
      <c r="E36" s="76">
        <v>88</v>
      </c>
      <c r="F36" s="76">
        <v>173.8</v>
      </c>
      <c r="G36" s="76">
        <v>107.4</v>
      </c>
      <c r="H36" s="80">
        <v>88</v>
      </c>
      <c r="I36" s="80">
        <v>244.5</v>
      </c>
      <c r="J36" s="80">
        <v>160.1</v>
      </c>
      <c r="L36" s="82"/>
      <c r="M36" s="82"/>
      <c r="N36" s="47"/>
      <c r="O36" s="34"/>
      <c r="R36" s="33"/>
      <c r="S36" s="33"/>
      <c r="T36" s="33"/>
      <c r="U36" s="33"/>
      <c r="V36" s="33"/>
      <c r="W36" s="33"/>
      <c r="X36" s="121"/>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38" customFormat="1">
      <c r="A37" s="149"/>
      <c r="B37" s="106">
        <v>75</v>
      </c>
      <c r="C37" s="103">
        <v>84</v>
      </c>
      <c r="D37" s="103" t="s">
        <v>16</v>
      </c>
      <c r="E37" s="76">
        <v>34</v>
      </c>
      <c r="F37" s="185">
        <v>161.19999999999999</v>
      </c>
      <c r="G37" s="185">
        <v>83.9</v>
      </c>
      <c r="H37" s="80">
        <v>50</v>
      </c>
      <c r="I37" s="186">
        <v>272.8</v>
      </c>
      <c r="J37" s="186">
        <v>149.69999999999999</v>
      </c>
      <c r="L37" s="82"/>
      <c r="M37" s="82"/>
      <c r="N37" s="47"/>
      <c r="O37" s="34"/>
      <c r="R37" s="33"/>
      <c r="S37" s="33"/>
      <c r="T37" s="33"/>
      <c r="U37" s="33"/>
      <c r="V37" s="33"/>
      <c r="W37" s="33"/>
      <c r="X37" s="121"/>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38" customFormat="1">
      <c r="A38" s="149"/>
      <c r="B38" s="106">
        <v>85</v>
      </c>
      <c r="C38" s="103">
        <v>90</v>
      </c>
      <c r="D38" s="103" t="s">
        <v>16</v>
      </c>
      <c r="E38" s="76">
        <v>5</v>
      </c>
      <c r="F38" s="185">
        <v>260.10000000000002</v>
      </c>
      <c r="G38" s="185">
        <v>45</v>
      </c>
      <c r="H38" s="80">
        <v>5</v>
      </c>
      <c r="I38" s="186">
        <v>318.5</v>
      </c>
      <c r="J38" s="186">
        <v>176.1</v>
      </c>
      <c r="L38" s="82"/>
      <c r="M38" s="82"/>
      <c r="N38" s="47"/>
      <c r="O38" s="34"/>
      <c r="R38" s="33"/>
      <c r="S38" s="33"/>
      <c r="T38" s="33"/>
      <c r="U38" s="33"/>
      <c r="V38" s="33"/>
      <c r="W38" s="33"/>
      <c r="X38" s="121"/>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38" customFormat="1" ht="20.25" customHeight="1">
      <c r="A39" s="149"/>
      <c r="B39" s="254" t="s">
        <v>28</v>
      </c>
      <c r="C39" s="255"/>
      <c r="D39" s="255"/>
      <c r="E39" s="255"/>
      <c r="F39" s="255"/>
      <c r="G39" s="255"/>
      <c r="H39" s="255"/>
      <c r="I39" s="255"/>
      <c r="J39" s="256"/>
      <c r="L39" s="82"/>
      <c r="M39" s="82"/>
      <c r="N39" s="47"/>
      <c r="O39" s="34"/>
      <c r="R39" s="33"/>
      <c r="S39" s="33"/>
      <c r="T39" s="33"/>
      <c r="U39" s="33"/>
      <c r="V39" s="33"/>
      <c r="W39" s="33"/>
      <c r="X39" s="121"/>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38" customFormat="1" ht="18" thickBot="1">
      <c r="A40" s="149"/>
      <c r="B40" s="109">
        <v>7</v>
      </c>
      <c r="C40" s="110">
        <v>90</v>
      </c>
      <c r="D40" s="110" t="s">
        <v>16</v>
      </c>
      <c r="E40" s="76">
        <v>1611</v>
      </c>
      <c r="F40" s="185">
        <v>220</v>
      </c>
      <c r="G40" s="76">
        <v>129.19999999999999</v>
      </c>
      <c r="H40" s="80">
        <v>1425</v>
      </c>
      <c r="I40" s="80">
        <v>360.6</v>
      </c>
      <c r="J40" s="80">
        <v>219.1</v>
      </c>
      <c r="L40" s="82"/>
      <c r="M40" s="82"/>
      <c r="N40" s="47"/>
      <c r="O40" s="34"/>
      <c r="R40" s="33"/>
      <c r="S40" s="33"/>
      <c r="T40" s="33"/>
      <c r="U40" s="33"/>
      <c r="V40" s="33"/>
      <c r="W40" s="33"/>
      <c r="X40" s="121"/>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38" customFormat="1">
      <c r="A41" s="151"/>
      <c r="B41" s="128"/>
      <c r="C41" s="128"/>
      <c r="D41" s="128"/>
      <c r="E41" s="82"/>
      <c r="F41" s="82"/>
      <c r="G41" s="82"/>
      <c r="H41" s="82"/>
      <c r="I41" s="82"/>
      <c r="J41" s="82"/>
      <c r="L41" s="82"/>
      <c r="M41" s="82"/>
      <c r="N41" s="33"/>
      <c r="O41" s="129"/>
      <c r="R41" s="33"/>
      <c r="S41" s="33"/>
      <c r="T41" s="33"/>
      <c r="U41" s="33"/>
      <c r="V41" s="33"/>
      <c r="W41" s="33"/>
      <c r="X41" s="121"/>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30" customFormat="1">
      <c r="A42" s="152"/>
      <c r="B42" s="39"/>
      <c r="C42" s="39"/>
      <c r="D42" s="39"/>
      <c r="E42" s="39"/>
      <c r="F42" s="39"/>
      <c r="G42" s="39"/>
      <c r="H42" s="29"/>
      <c r="I42" s="29"/>
      <c r="J42" s="29"/>
      <c r="K42" s="29"/>
      <c r="L42" s="29"/>
      <c r="M42" s="29"/>
      <c r="N42" s="48"/>
      <c r="O42" s="40"/>
      <c r="R42" s="28"/>
      <c r="S42" s="28"/>
      <c r="T42" s="28"/>
      <c r="U42" s="28"/>
      <c r="V42" s="28"/>
      <c r="W42" s="28"/>
      <c r="X42" s="123"/>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row>
    <row r="43" spans="1:67" s="15" customFormat="1" ht="18">
      <c r="A43" s="140" t="s">
        <v>42</v>
      </c>
      <c r="B43" s="20"/>
      <c r="C43" s="20"/>
      <c r="D43" s="20"/>
      <c r="E43" s="20"/>
      <c r="F43" s="20"/>
      <c r="G43" s="20"/>
      <c r="H43" s="20"/>
      <c r="I43" s="20"/>
      <c r="J43" s="20"/>
      <c r="K43" s="20"/>
      <c r="L43" s="20"/>
      <c r="M43" s="20"/>
      <c r="N43" s="20"/>
      <c r="O43" s="56"/>
      <c r="P43" s="57"/>
      <c r="Q43" s="57"/>
      <c r="R43" s="20"/>
      <c r="S43" s="20"/>
      <c r="T43" s="20"/>
      <c r="U43" s="20"/>
      <c r="V43" s="20"/>
      <c r="W43" s="20"/>
      <c r="X43" s="119"/>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row>
    <row r="44" spans="1:67" s="30" customFormat="1" ht="18" thickBot="1">
      <c r="A44" s="152"/>
      <c r="B44" s="115"/>
      <c r="C44" s="39"/>
      <c r="D44" s="39"/>
      <c r="E44" s="39"/>
      <c r="F44" s="39"/>
      <c r="G44" s="39"/>
      <c r="H44" s="29"/>
      <c r="I44" s="29"/>
      <c r="J44" s="29"/>
      <c r="K44" s="29"/>
      <c r="L44" s="29"/>
      <c r="M44" s="40"/>
      <c r="N44" s="48"/>
      <c r="O44" s="40"/>
      <c r="R44" s="28"/>
      <c r="S44" s="28"/>
      <c r="T44" s="28"/>
      <c r="U44" s="28"/>
      <c r="V44" s="28"/>
      <c r="W44" s="28"/>
      <c r="X44" s="123"/>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row>
    <row r="45" spans="1:67" s="30" customFormat="1" ht="25.5" customHeight="1" thickTop="1" thickBot="1">
      <c r="A45" s="153"/>
      <c r="B45" s="274" t="s">
        <v>578</v>
      </c>
      <c r="C45" s="275"/>
      <c r="D45" s="275"/>
      <c r="E45" s="275"/>
      <c r="F45" s="275"/>
      <c r="G45" s="275"/>
      <c r="H45" s="275"/>
      <c r="I45" s="275"/>
      <c r="J45" s="275"/>
      <c r="K45" s="275"/>
      <c r="L45" s="275"/>
      <c r="M45" s="275"/>
      <c r="N45" s="275"/>
      <c r="O45" s="275"/>
      <c r="P45" s="275"/>
      <c r="Q45" s="275"/>
      <c r="R45" s="275"/>
      <c r="S45" s="275"/>
      <c r="T45" s="275"/>
      <c r="U45" s="275"/>
      <c r="V45" s="276"/>
      <c r="W45" s="270"/>
      <c r="X45" s="123"/>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row>
    <row r="46" spans="1:67" s="30" customFormat="1" ht="28.5" customHeight="1" thickTop="1" thickBot="1">
      <c r="A46" s="153"/>
      <c r="B46" s="257" t="s">
        <v>29</v>
      </c>
      <c r="C46" s="258"/>
      <c r="D46" s="259"/>
      <c r="E46" s="263" t="s">
        <v>18</v>
      </c>
      <c r="F46" s="264"/>
      <c r="G46" s="264"/>
      <c r="H46" s="264"/>
      <c r="I46" s="264"/>
      <c r="J46" s="264"/>
      <c r="K46" s="264"/>
      <c r="L46" s="264"/>
      <c r="M46" s="264"/>
      <c r="N46" s="264"/>
      <c r="O46" s="264"/>
      <c r="P46" s="264"/>
      <c r="Q46" s="264"/>
      <c r="R46" s="264"/>
      <c r="S46" s="264"/>
      <c r="T46" s="264"/>
      <c r="U46" s="264"/>
      <c r="V46" s="265"/>
      <c r="W46" s="270"/>
      <c r="X46" s="123"/>
      <c r="Y46" s="95"/>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row>
    <row r="47" spans="1:67" s="30" customFormat="1" ht="22" thickTop="1">
      <c r="A47" s="153"/>
      <c r="B47" s="260"/>
      <c r="C47" s="261"/>
      <c r="D47" s="262"/>
      <c r="E47" s="278" t="s">
        <v>33</v>
      </c>
      <c r="F47" s="279"/>
      <c r="G47" s="279"/>
      <c r="H47" s="279"/>
      <c r="I47" s="279"/>
      <c r="J47" s="280"/>
      <c r="K47" s="278" t="s">
        <v>34</v>
      </c>
      <c r="L47" s="279"/>
      <c r="M47" s="279"/>
      <c r="N47" s="279"/>
      <c r="O47" s="279"/>
      <c r="P47" s="279"/>
      <c r="Q47" s="278" t="s">
        <v>35</v>
      </c>
      <c r="R47" s="279"/>
      <c r="S47" s="279"/>
      <c r="T47" s="279"/>
      <c r="U47" s="279"/>
      <c r="V47" s="280"/>
      <c r="W47" s="270"/>
      <c r="X47" s="123"/>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row>
    <row r="48" spans="1:67" s="30" customFormat="1" ht="36.75" customHeight="1">
      <c r="A48" s="153"/>
      <c r="B48" s="260"/>
      <c r="C48" s="261"/>
      <c r="D48" s="262"/>
      <c r="E48" s="283" t="s">
        <v>5</v>
      </c>
      <c r="F48" s="277"/>
      <c r="G48" s="284"/>
      <c r="H48" s="271" t="s">
        <v>6</v>
      </c>
      <c r="I48" s="272"/>
      <c r="J48" s="273"/>
      <c r="K48" s="292" t="s">
        <v>5</v>
      </c>
      <c r="L48" s="293"/>
      <c r="M48" s="294"/>
      <c r="N48" s="271" t="s">
        <v>6</v>
      </c>
      <c r="O48" s="272"/>
      <c r="P48" s="273"/>
      <c r="Q48" s="277" t="s">
        <v>5</v>
      </c>
      <c r="R48" s="277"/>
      <c r="S48" s="277"/>
      <c r="T48" s="271" t="s">
        <v>6</v>
      </c>
      <c r="U48" s="272"/>
      <c r="V48" s="273"/>
      <c r="W48" s="270"/>
      <c r="X48" s="123"/>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row>
    <row r="49" spans="1:67" s="171" customFormat="1" ht="48" customHeight="1">
      <c r="A49" s="165"/>
      <c r="B49" s="156" t="s">
        <v>23</v>
      </c>
      <c r="C49" s="157" t="s">
        <v>25</v>
      </c>
      <c r="D49" s="158" t="s">
        <v>26</v>
      </c>
      <c r="E49" s="166" t="s">
        <v>7</v>
      </c>
      <c r="F49" s="160" t="s">
        <v>8</v>
      </c>
      <c r="G49" s="160" t="s">
        <v>9</v>
      </c>
      <c r="H49" s="167" t="s">
        <v>7</v>
      </c>
      <c r="I49" s="167" t="s">
        <v>8</v>
      </c>
      <c r="J49" s="162" t="s">
        <v>9</v>
      </c>
      <c r="K49" s="166" t="s">
        <v>7</v>
      </c>
      <c r="L49" s="160" t="s">
        <v>8</v>
      </c>
      <c r="M49" s="160" t="s">
        <v>9</v>
      </c>
      <c r="N49" s="167" t="s">
        <v>7</v>
      </c>
      <c r="O49" s="167" t="s">
        <v>8</v>
      </c>
      <c r="P49" s="162" t="s">
        <v>9</v>
      </c>
      <c r="Q49" s="166" t="s">
        <v>7</v>
      </c>
      <c r="R49" s="160" t="s">
        <v>8</v>
      </c>
      <c r="S49" s="160" t="s">
        <v>9</v>
      </c>
      <c r="T49" s="167" t="s">
        <v>7</v>
      </c>
      <c r="U49" s="167" t="s">
        <v>8</v>
      </c>
      <c r="V49" s="168" t="s">
        <v>9</v>
      </c>
      <c r="W49" s="270"/>
      <c r="X49" s="169"/>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row>
    <row r="50" spans="1:67" s="30" customFormat="1">
      <c r="A50" s="153"/>
      <c r="B50" s="104">
        <v>0</v>
      </c>
      <c r="C50" s="103">
        <v>5</v>
      </c>
      <c r="D50" s="105" t="s">
        <v>15</v>
      </c>
      <c r="E50" s="96"/>
      <c r="F50" s="85"/>
      <c r="G50" s="87"/>
      <c r="H50" s="88"/>
      <c r="I50" s="89"/>
      <c r="J50" s="89"/>
      <c r="K50" s="96"/>
      <c r="L50" s="85"/>
      <c r="M50" s="94"/>
      <c r="N50" s="91"/>
      <c r="O50" s="89"/>
      <c r="P50" s="92"/>
      <c r="Q50" s="96"/>
      <c r="R50" s="85"/>
      <c r="S50" s="87"/>
      <c r="T50" s="90"/>
      <c r="U50" s="89"/>
      <c r="V50" s="97"/>
      <c r="W50" s="270"/>
      <c r="X50" s="123"/>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row>
    <row r="51" spans="1:67" s="30" customFormat="1">
      <c r="A51" s="153"/>
      <c r="B51" s="104">
        <v>6</v>
      </c>
      <c r="C51" s="103">
        <v>11</v>
      </c>
      <c r="D51" s="105" t="s">
        <v>27</v>
      </c>
      <c r="E51" s="96"/>
      <c r="F51" s="85"/>
      <c r="G51" s="87"/>
      <c r="H51" s="88"/>
      <c r="I51" s="89"/>
      <c r="J51" s="89"/>
      <c r="K51" s="96"/>
      <c r="L51" s="85"/>
      <c r="M51" s="94"/>
      <c r="N51" s="91"/>
      <c r="O51" s="89"/>
      <c r="P51" s="97"/>
      <c r="Q51" s="86"/>
      <c r="R51" s="85"/>
      <c r="S51" s="87"/>
      <c r="T51" s="90"/>
      <c r="U51" s="89"/>
      <c r="V51" s="97"/>
      <c r="W51" s="270"/>
      <c r="X51" s="123"/>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row>
    <row r="52" spans="1:67" s="30" customFormat="1">
      <c r="A52" s="153"/>
      <c r="B52" s="104">
        <v>12</v>
      </c>
      <c r="C52" s="103">
        <v>23</v>
      </c>
      <c r="D52" s="105" t="s">
        <v>15</v>
      </c>
      <c r="E52" s="96"/>
      <c r="F52" s="87"/>
      <c r="G52" s="93"/>
      <c r="H52" s="91"/>
      <c r="I52" s="91"/>
      <c r="J52" s="92"/>
      <c r="K52" s="96"/>
      <c r="L52" s="87"/>
      <c r="M52" s="93"/>
      <c r="N52" s="91"/>
      <c r="O52" s="91"/>
      <c r="P52" s="97"/>
      <c r="Q52" s="86"/>
      <c r="R52" s="87"/>
      <c r="S52" s="87"/>
      <c r="T52" s="90"/>
      <c r="U52" s="91"/>
      <c r="V52" s="97"/>
      <c r="W52" s="270"/>
      <c r="X52" s="123"/>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row>
    <row r="53" spans="1:67" s="30" customFormat="1">
      <c r="A53" s="153"/>
      <c r="B53" s="104">
        <v>2</v>
      </c>
      <c r="C53" s="103">
        <v>5</v>
      </c>
      <c r="D53" s="105" t="s">
        <v>16</v>
      </c>
      <c r="E53" s="96"/>
      <c r="F53" s="87"/>
      <c r="G53" s="93"/>
      <c r="H53" s="91"/>
      <c r="I53" s="91"/>
      <c r="J53" s="92"/>
      <c r="K53" s="96"/>
      <c r="L53" s="87"/>
      <c r="M53" s="93"/>
      <c r="N53" s="91"/>
      <c r="O53" s="91"/>
      <c r="P53" s="97"/>
      <c r="Q53" s="86"/>
      <c r="R53" s="87"/>
      <c r="S53" s="87"/>
      <c r="T53" s="90"/>
      <c r="U53" s="91"/>
      <c r="V53" s="97"/>
      <c r="W53" s="270"/>
      <c r="X53" s="123"/>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row>
    <row r="54" spans="1:67" s="30" customFormat="1">
      <c r="A54" s="153"/>
      <c r="B54" s="104">
        <v>7</v>
      </c>
      <c r="C54" s="103">
        <v>10</v>
      </c>
      <c r="D54" s="105" t="s">
        <v>16</v>
      </c>
      <c r="E54" s="191">
        <v>4</v>
      </c>
      <c r="F54" s="190">
        <v>235</v>
      </c>
      <c r="G54" s="205">
        <v>90.2</v>
      </c>
      <c r="H54" s="196">
        <v>2</v>
      </c>
      <c r="I54" s="196">
        <v>192.1</v>
      </c>
      <c r="J54" s="197">
        <v>20.9</v>
      </c>
      <c r="K54" s="191">
        <v>6</v>
      </c>
      <c r="L54" s="189">
        <v>191.2</v>
      </c>
      <c r="M54" s="192">
        <v>45</v>
      </c>
      <c r="N54" s="196">
        <v>3</v>
      </c>
      <c r="O54" s="196">
        <v>249.2</v>
      </c>
      <c r="P54" s="197">
        <v>93.7</v>
      </c>
      <c r="Q54" s="191">
        <v>1</v>
      </c>
      <c r="R54" s="189">
        <v>77.3</v>
      </c>
      <c r="S54" s="189"/>
      <c r="T54" s="198">
        <v>1</v>
      </c>
      <c r="U54" s="196">
        <v>169.8</v>
      </c>
      <c r="V54" s="212"/>
      <c r="W54" s="270"/>
      <c r="X54" s="123"/>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row>
    <row r="55" spans="1:67" s="30" customFormat="1">
      <c r="A55" s="153"/>
      <c r="B55" s="104">
        <v>11</v>
      </c>
      <c r="C55" s="103">
        <v>14</v>
      </c>
      <c r="D55" s="105" t="s">
        <v>16</v>
      </c>
      <c r="E55" s="191">
        <v>20</v>
      </c>
      <c r="F55" s="190">
        <v>224</v>
      </c>
      <c r="G55" s="205">
        <v>92.7</v>
      </c>
      <c r="H55" s="196">
        <v>18</v>
      </c>
      <c r="I55" s="196">
        <v>337.3</v>
      </c>
      <c r="J55" s="197">
        <v>180.6</v>
      </c>
      <c r="K55" s="191">
        <v>31</v>
      </c>
      <c r="L55" s="189">
        <v>263.3</v>
      </c>
      <c r="M55" s="205">
        <v>148.4</v>
      </c>
      <c r="N55" s="196">
        <v>23</v>
      </c>
      <c r="O55" s="196">
        <v>336.1</v>
      </c>
      <c r="P55" s="197">
        <v>175.4</v>
      </c>
      <c r="Q55" s="191">
        <v>11</v>
      </c>
      <c r="R55" s="189">
        <v>192.7</v>
      </c>
      <c r="S55" s="189">
        <v>49.1</v>
      </c>
      <c r="T55" s="198">
        <v>11</v>
      </c>
      <c r="U55" s="213">
        <v>292</v>
      </c>
      <c r="V55" s="216">
        <v>122.9</v>
      </c>
      <c r="W55" s="270"/>
      <c r="X55" s="123"/>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row>
    <row r="56" spans="1:67" s="30" customFormat="1">
      <c r="A56" s="153"/>
      <c r="B56" s="104">
        <v>15</v>
      </c>
      <c r="C56" s="103">
        <v>19</v>
      </c>
      <c r="D56" s="105" t="s">
        <v>16</v>
      </c>
      <c r="E56" s="191">
        <v>33</v>
      </c>
      <c r="F56" s="189">
        <v>226.5</v>
      </c>
      <c r="G56" s="189">
        <v>121.5</v>
      </c>
      <c r="H56" s="198">
        <v>20</v>
      </c>
      <c r="I56" s="196">
        <v>452.9</v>
      </c>
      <c r="J56" s="197">
        <v>160.5</v>
      </c>
      <c r="K56" s="191">
        <v>74</v>
      </c>
      <c r="L56" s="189">
        <v>212.3</v>
      </c>
      <c r="M56" s="205">
        <v>110.7</v>
      </c>
      <c r="N56" s="196">
        <v>104</v>
      </c>
      <c r="O56" s="196">
        <v>392.7</v>
      </c>
      <c r="P56" s="197">
        <v>233.8</v>
      </c>
      <c r="Q56" s="191">
        <v>46</v>
      </c>
      <c r="R56" s="190">
        <v>230</v>
      </c>
      <c r="S56" s="189">
        <v>105.3</v>
      </c>
      <c r="T56" s="198">
        <v>44</v>
      </c>
      <c r="U56" s="196">
        <v>343.7</v>
      </c>
      <c r="V56" s="216">
        <v>174.5</v>
      </c>
      <c r="W56" s="270"/>
      <c r="X56" s="123"/>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row>
    <row r="57" spans="1:67" s="30" customFormat="1">
      <c r="A57" s="153"/>
      <c r="B57" s="104">
        <v>20</v>
      </c>
      <c r="C57" s="103">
        <v>24</v>
      </c>
      <c r="D57" s="105" t="s">
        <v>16</v>
      </c>
      <c r="E57" s="191">
        <v>4</v>
      </c>
      <c r="F57" s="190">
        <v>412.7</v>
      </c>
      <c r="G57" s="190">
        <v>368.6</v>
      </c>
      <c r="H57" s="196">
        <v>7</v>
      </c>
      <c r="I57" s="213">
        <v>540</v>
      </c>
      <c r="J57" s="197">
        <v>360.3</v>
      </c>
      <c r="K57" s="191">
        <v>70</v>
      </c>
      <c r="L57" s="189">
        <v>219.9</v>
      </c>
      <c r="M57" s="189">
        <v>138.30000000000001</v>
      </c>
      <c r="N57" s="198">
        <v>80</v>
      </c>
      <c r="O57" s="196">
        <v>446.9</v>
      </c>
      <c r="P57" s="204">
        <v>264</v>
      </c>
      <c r="Q57" s="191">
        <v>136</v>
      </c>
      <c r="R57" s="190">
        <v>207.8</v>
      </c>
      <c r="S57" s="189">
        <v>115.5</v>
      </c>
      <c r="T57" s="198">
        <v>94</v>
      </c>
      <c r="U57" s="213">
        <v>377</v>
      </c>
      <c r="V57" s="221">
        <v>208.4</v>
      </c>
      <c r="W57" s="270"/>
      <c r="X57" s="123"/>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row>
    <row r="58" spans="1:67" s="30" customFormat="1">
      <c r="A58" s="153"/>
      <c r="B58" s="104">
        <v>25</v>
      </c>
      <c r="C58" s="103">
        <v>34</v>
      </c>
      <c r="D58" s="105" t="s">
        <v>16</v>
      </c>
      <c r="E58" s="191">
        <v>31</v>
      </c>
      <c r="F58" s="190">
        <v>318</v>
      </c>
      <c r="G58" s="192">
        <v>244.9</v>
      </c>
      <c r="H58" s="196">
        <v>19</v>
      </c>
      <c r="I58" s="196">
        <v>450.3</v>
      </c>
      <c r="J58" s="204">
        <v>231.5</v>
      </c>
      <c r="K58" s="191">
        <v>197</v>
      </c>
      <c r="L58" s="189">
        <v>225.6</v>
      </c>
      <c r="M58" s="192">
        <v>137</v>
      </c>
      <c r="N58" s="196">
        <v>177</v>
      </c>
      <c r="O58" s="213">
        <v>420.7</v>
      </c>
      <c r="P58" s="216">
        <v>239</v>
      </c>
      <c r="Q58" s="206">
        <v>142</v>
      </c>
      <c r="R58" s="189">
        <v>210.9</v>
      </c>
      <c r="S58" s="189">
        <v>104.6</v>
      </c>
      <c r="T58" s="198">
        <v>110</v>
      </c>
      <c r="U58" s="213">
        <v>316.5</v>
      </c>
      <c r="V58" s="216">
        <v>192</v>
      </c>
      <c r="W58" s="270"/>
      <c r="X58" s="123"/>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row>
    <row r="59" spans="1:67" s="30" customFormat="1">
      <c r="A59" s="153"/>
      <c r="B59" s="104">
        <v>35</v>
      </c>
      <c r="C59" s="103">
        <v>44</v>
      </c>
      <c r="D59" s="105" t="s">
        <v>16</v>
      </c>
      <c r="E59" s="191">
        <v>44</v>
      </c>
      <c r="F59" s="190">
        <v>264.3</v>
      </c>
      <c r="G59" s="192">
        <v>98.6</v>
      </c>
      <c r="H59" s="196">
        <v>53</v>
      </c>
      <c r="I59" s="196">
        <v>435.8</v>
      </c>
      <c r="J59" s="197">
        <v>212.8</v>
      </c>
      <c r="K59" s="191">
        <v>190</v>
      </c>
      <c r="L59" s="190">
        <v>241.7</v>
      </c>
      <c r="M59" s="205">
        <v>138.19999999999999</v>
      </c>
      <c r="N59" s="196">
        <v>127</v>
      </c>
      <c r="O59" s="196">
        <v>380.2</v>
      </c>
      <c r="P59" s="199">
        <v>241.9</v>
      </c>
      <c r="Q59" s="206">
        <v>66</v>
      </c>
      <c r="R59" s="190">
        <v>218</v>
      </c>
      <c r="S59" s="189">
        <v>128.5</v>
      </c>
      <c r="T59" s="198">
        <v>59</v>
      </c>
      <c r="U59" s="196">
        <v>295.7</v>
      </c>
      <c r="V59" s="216">
        <v>180.3</v>
      </c>
      <c r="W59" s="270"/>
      <c r="X59" s="123"/>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row>
    <row r="60" spans="1:67" s="30" customFormat="1">
      <c r="A60" s="153"/>
      <c r="B60" s="104">
        <v>45</v>
      </c>
      <c r="C60" s="103">
        <v>54</v>
      </c>
      <c r="D60" s="105" t="s">
        <v>16</v>
      </c>
      <c r="E60" s="191">
        <v>52</v>
      </c>
      <c r="F60" s="190">
        <v>252.5</v>
      </c>
      <c r="G60" s="190">
        <v>136.80000000000001</v>
      </c>
      <c r="H60" s="198">
        <v>49</v>
      </c>
      <c r="I60" s="196">
        <v>413.3</v>
      </c>
      <c r="J60" s="199">
        <v>218.7</v>
      </c>
      <c r="K60" s="206">
        <v>119</v>
      </c>
      <c r="L60" s="190">
        <v>210.5</v>
      </c>
      <c r="M60" s="205">
        <v>115.4</v>
      </c>
      <c r="N60" s="196">
        <v>102</v>
      </c>
      <c r="O60" s="196">
        <v>350.9</v>
      </c>
      <c r="P60" s="199">
        <v>197.4</v>
      </c>
      <c r="Q60" s="206">
        <v>46</v>
      </c>
      <c r="R60" s="189">
        <v>215.3</v>
      </c>
      <c r="S60" s="189">
        <v>128.19999999999999</v>
      </c>
      <c r="T60" s="198">
        <v>29</v>
      </c>
      <c r="U60" s="196">
        <v>282.8</v>
      </c>
      <c r="V60" s="216">
        <v>161.30000000000001</v>
      </c>
      <c r="W60" s="270"/>
      <c r="X60" s="123"/>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row>
    <row r="61" spans="1:67" s="30" customFormat="1">
      <c r="A61" s="153"/>
      <c r="B61" s="104">
        <v>55</v>
      </c>
      <c r="C61" s="103">
        <v>64</v>
      </c>
      <c r="D61" s="105" t="s">
        <v>16</v>
      </c>
      <c r="E61" s="191">
        <v>60</v>
      </c>
      <c r="F61" s="190">
        <v>210.7</v>
      </c>
      <c r="G61" s="190">
        <v>148</v>
      </c>
      <c r="H61" s="198">
        <v>55</v>
      </c>
      <c r="I61" s="196">
        <v>369.1</v>
      </c>
      <c r="J61" s="197">
        <v>260.39999999999998</v>
      </c>
      <c r="K61" s="191">
        <v>67</v>
      </c>
      <c r="L61" s="189">
        <v>181.3</v>
      </c>
      <c r="M61" s="190">
        <v>112</v>
      </c>
      <c r="N61" s="198">
        <v>55</v>
      </c>
      <c r="O61" s="196">
        <v>304.8</v>
      </c>
      <c r="P61" s="199">
        <v>170.7</v>
      </c>
      <c r="Q61" s="206">
        <v>13</v>
      </c>
      <c r="R61" s="189">
        <v>154.4</v>
      </c>
      <c r="S61" s="189">
        <v>88.5</v>
      </c>
      <c r="T61" s="198">
        <v>25</v>
      </c>
      <c r="U61" s="196">
        <v>207.7</v>
      </c>
      <c r="V61" s="216">
        <v>116.7</v>
      </c>
      <c r="W61" s="270"/>
      <c r="X61" s="123"/>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row>
    <row r="62" spans="1:67" s="30" customFormat="1">
      <c r="A62" s="153"/>
      <c r="B62" s="104">
        <v>65</v>
      </c>
      <c r="C62" s="103">
        <v>74</v>
      </c>
      <c r="D62" s="105" t="s">
        <v>16</v>
      </c>
      <c r="E62" s="191">
        <v>51</v>
      </c>
      <c r="F62" s="190">
        <v>197.9</v>
      </c>
      <c r="G62" s="192">
        <v>106.1</v>
      </c>
      <c r="H62" s="196">
        <v>43</v>
      </c>
      <c r="I62" s="196">
        <v>263.3</v>
      </c>
      <c r="J62" s="197">
        <v>183.6</v>
      </c>
      <c r="K62" s="191">
        <v>31</v>
      </c>
      <c r="L62" s="189">
        <v>149.19999999999999</v>
      </c>
      <c r="M62" s="190">
        <v>107</v>
      </c>
      <c r="N62" s="198">
        <v>36</v>
      </c>
      <c r="O62" s="196">
        <v>230.2</v>
      </c>
      <c r="P62" s="216">
        <v>137</v>
      </c>
      <c r="Q62" s="206">
        <v>4</v>
      </c>
      <c r="R62" s="189">
        <v>74.5</v>
      </c>
      <c r="S62" s="189">
        <v>38.4</v>
      </c>
      <c r="T62" s="198">
        <v>8</v>
      </c>
      <c r="U62" s="196">
        <v>230.4</v>
      </c>
      <c r="V62" s="216">
        <v>119.4</v>
      </c>
      <c r="W62" s="270"/>
      <c r="X62" s="123"/>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row>
    <row r="63" spans="1:67" s="30" customFormat="1">
      <c r="A63" s="153"/>
      <c r="B63" s="104">
        <v>75</v>
      </c>
      <c r="C63" s="103">
        <v>84</v>
      </c>
      <c r="D63" s="105" t="s">
        <v>16</v>
      </c>
      <c r="E63" s="191">
        <v>25</v>
      </c>
      <c r="F63" s="190">
        <v>165</v>
      </c>
      <c r="G63" s="190">
        <v>82.9</v>
      </c>
      <c r="H63" s="198">
        <v>32</v>
      </c>
      <c r="I63" s="196">
        <v>266.2</v>
      </c>
      <c r="J63" s="197">
        <v>143.80000000000001</v>
      </c>
      <c r="K63" s="191">
        <v>8</v>
      </c>
      <c r="L63" s="189">
        <v>145.19999999999999</v>
      </c>
      <c r="M63" s="205">
        <v>95.8</v>
      </c>
      <c r="N63" s="196">
        <v>11</v>
      </c>
      <c r="O63" s="196">
        <v>287</v>
      </c>
      <c r="P63" s="216">
        <v>170</v>
      </c>
      <c r="Q63" s="206">
        <v>0</v>
      </c>
      <c r="R63" s="189"/>
      <c r="S63" s="189"/>
      <c r="T63" s="198">
        <v>6</v>
      </c>
      <c r="U63" s="196">
        <v>282.2</v>
      </c>
      <c r="V63" s="216">
        <v>180.6</v>
      </c>
      <c r="W63" s="270"/>
      <c r="X63" s="123"/>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row>
    <row r="64" spans="1:67" s="30" customFormat="1">
      <c r="A64" s="153"/>
      <c r="B64" s="104">
        <v>85</v>
      </c>
      <c r="C64" s="103">
        <v>90</v>
      </c>
      <c r="D64" s="105" t="s">
        <v>16</v>
      </c>
      <c r="E64" s="191">
        <v>5</v>
      </c>
      <c r="F64" s="193">
        <v>260.10000000000002</v>
      </c>
      <c r="G64" s="192">
        <v>45</v>
      </c>
      <c r="H64" s="196">
        <v>2</v>
      </c>
      <c r="I64" s="196">
        <v>219.8</v>
      </c>
      <c r="J64" s="197">
        <v>149.6</v>
      </c>
      <c r="K64" s="191">
        <v>0</v>
      </c>
      <c r="L64" s="207"/>
      <c r="M64" s="189"/>
      <c r="N64" s="211">
        <v>2</v>
      </c>
      <c r="O64" s="214">
        <v>438.1</v>
      </c>
      <c r="P64" s="212">
        <v>227.9</v>
      </c>
      <c r="Q64" s="215">
        <v>0</v>
      </c>
      <c r="R64" s="207"/>
      <c r="S64" s="189"/>
      <c r="T64" s="211">
        <v>1</v>
      </c>
      <c r="U64" s="200">
        <v>276.89999999999998</v>
      </c>
      <c r="V64" s="199"/>
      <c r="W64" s="270"/>
      <c r="X64" s="123"/>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row>
    <row r="65" spans="1:67" s="30" customFormat="1" ht="25.5" customHeight="1">
      <c r="A65" s="153"/>
      <c r="B65" s="281" t="s">
        <v>28</v>
      </c>
      <c r="C65" s="255"/>
      <c r="D65" s="255"/>
      <c r="E65" s="255"/>
      <c r="F65" s="255"/>
      <c r="G65" s="255"/>
      <c r="H65" s="255"/>
      <c r="I65" s="255"/>
      <c r="J65" s="255"/>
      <c r="K65" s="255"/>
      <c r="L65" s="255"/>
      <c r="M65" s="255"/>
      <c r="N65" s="255"/>
      <c r="O65" s="255"/>
      <c r="P65" s="255"/>
      <c r="Q65" s="255"/>
      <c r="R65" s="255"/>
      <c r="S65" s="255"/>
      <c r="T65" s="255"/>
      <c r="U65" s="255"/>
      <c r="V65" s="282"/>
      <c r="W65" s="270"/>
      <c r="X65" s="123"/>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row>
    <row r="66" spans="1:67" s="30" customFormat="1" ht="26.25" customHeight="1" thickBot="1">
      <c r="A66" s="153"/>
      <c r="B66" s="179">
        <v>7</v>
      </c>
      <c r="C66" s="180">
        <v>90</v>
      </c>
      <c r="D66" s="181" t="s">
        <v>16</v>
      </c>
      <c r="E66" s="194">
        <v>329</v>
      </c>
      <c r="F66" s="195">
        <v>235</v>
      </c>
      <c r="G66" s="195">
        <v>145</v>
      </c>
      <c r="H66" s="201">
        <v>300</v>
      </c>
      <c r="I66" s="202">
        <v>372.6</v>
      </c>
      <c r="J66" s="203">
        <v>223.4</v>
      </c>
      <c r="K66" s="208">
        <v>793</v>
      </c>
      <c r="L66" s="209">
        <v>219.1</v>
      </c>
      <c r="M66" s="210">
        <v>130.30000000000001</v>
      </c>
      <c r="N66" s="202">
        <v>720</v>
      </c>
      <c r="O66" s="202">
        <v>378.7</v>
      </c>
      <c r="P66" s="203">
        <v>229.4</v>
      </c>
      <c r="Q66" s="208">
        <v>465</v>
      </c>
      <c r="R66" s="209">
        <v>209.9</v>
      </c>
      <c r="S66" s="210">
        <v>113.1</v>
      </c>
      <c r="T66" s="202">
        <v>388</v>
      </c>
      <c r="U66" s="202">
        <v>318.10000000000002</v>
      </c>
      <c r="V66" s="203">
        <v>187.1</v>
      </c>
      <c r="W66" s="270"/>
      <c r="X66" s="123"/>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row>
    <row r="67" spans="1:67" s="13" customFormat="1" ht="19.5" customHeight="1" thickTop="1">
      <c r="A67" s="153"/>
      <c r="B67" s="182"/>
      <c r="C67" s="182"/>
      <c r="D67" s="182"/>
      <c r="E67" s="182"/>
      <c r="F67" s="182"/>
      <c r="G67" s="182"/>
      <c r="H67" s="182"/>
      <c r="I67" s="182"/>
      <c r="J67" s="182"/>
      <c r="K67" s="182"/>
      <c r="L67" s="182"/>
      <c r="M67" s="182"/>
      <c r="N67" s="182"/>
      <c r="O67" s="182"/>
      <c r="P67" s="182"/>
      <c r="Q67" s="182"/>
      <c r="R67" s="182"/>
      <c r="S67" s="182"/>
      <c r="T67" s="182"/>
      <c r="U67" s="182"/>
      <c r="V67" s="182"/>
      <c r="W67" s="270"/>
      <c r="X67" s="117"/>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row>
    <row r="68" spans="1:67" s="13" customFormat="1">
      <c r="A68" s="142"/>
      <c r="B68" s="23"/>
      <c r="C68" s="23"/>
      <c r="D68" s="23"/>
      <c r="E68" s="23"/>
      <c r="F68" s="23"/>
      <c r="G68" s="23"/>
      <c r="H68" s="11"/>
      <c r="I68" s="11"/>
      <c r="J68" s="11"/>
      <c r="K68" s="11"/>
      <c r="L68" s="11"/>
      <c r="M68" s="11"/>
      <c r="N68" s="50"/>
      <c r="O68" s="22"/>
      <c r="R68" s="12"/>
      <c r="S68" s="12"/>
      <c r="T68" s="12"/>
      <c r="U68" s="12"/>
      <c r="V68" s="12"/>
      <c r="W68" s="12"/>
      <c r="X68" s="117"/>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row>
    <row r="69" spans="1:67" s="13" customFormat="1">
      <c r="A69" s="142"/>
      <c r="B69" s="23"/>
      <c r="C69" s="23"/>
      <c r="D69" s="23"/>
      <c r="E69" s="23"/>
      <c r="F69" s="23"/>
      <c r="G69" s="23"/>
      <c r="H69" s="11"/>
      <c r="I69" s="11"/>
      <c r="J69" s="11"/>
      <c r="K69" s="11"/>
      <c r="L69" s="11"/>
      <c r="M69" s="11"/>
      <c r="N69" s="50"/>
      <c r="O69" s="22"/>
      <c r="R69" s="12"/>
      <c r="S69" s="12"/>
      <c r="T69" s="12"/>
      <c r="U69" s="12"/>
      <c r="V69" s="12"/>
      <c r="W69" s="12"/>
      <c r="X69" s="117"/>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row>
    <row r="70" spans="1:67" s="13" customFormat="1">
      <c r="A70" s="142"/>
      <c r="B70" s="23"/>
      <c r="C70" s="23"/>
      <c r="D70" s="23"/>
      <c r="E70" s="23"/>
      <c r="F70" s="23"/>
      <c r="G70" s="23"/>
      <c r="H70" s="11"/>
      <c r="I70" s="11"/>
      <c r="J70" s="11"/>
      <c r="K70" s="11"/>
      <c r="L70" s="11"/>
      <c r="M70" s="11"/>
      <c r="N70" s="50"/>
      <c r="O70" s="22"/>
      <c r="R70" s="12"/>
      <c r="S70" s="12"/>
      <c r="T70" s="12"/>
      <c r="U70" s="12"/>
      <c r="V70" s="12"/>
      <c r="W70" s="12"/>
      <c r="X70" s="117"/>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row>
    <row r="71" spans="1:67" s="13" customFormat="1">
      <c r="A71" s="142"/>
      <c r="B71" s="11"/>
      <c r="C71" s="11"/>
      <c r="D71" s="11"/>
      <c r="E71" s="11"/>
      <c r="F71" s="11"/>
      <c r="G71" s="11"/>
      <c r="H71" s="11"/>
      <c r="I71" s="11"/>
      <c r="J71" s="11"/>
      <c r="K71" s="11"/>
      <c r="L71" s="11"/>
      <c r="M71" s="11"/>
      <c r="N71" s="50"/>
      <c r="O71" s="22"/>
      <c r="R71" s="12"/>
      <c r="S71" s="12"/>
      <c r="T71" s="12"/>
      <c r="U71" s="12"/>
      <c r="V71" s="12"/>
      <c r="W71" s="12"/>
      <c r="X71" s="117"/>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row>
    <row r="72" spans="1:67" s="13" customFormat="1" ht="16.5" customHeight="1">
      <c r="A72" s="245" t="s">
        <v>96</v>
      </c>
      <c r="B72" s="246"/>
      <c r="C72" s="246"/>
      <c r="D72" s="246"/>
      <c r="E72" s="246"/>
      <c r="F72" s="246"/>
      <c r="G72" s="246"/>
      <c r="H72" s="246"/>
      <c r="I72" s="246"/>
      <c r="J72" s="246"/>
      <c r="K72" s="246"/>
      <c r="L72" s="246"/>
      <c r="M72" s="246"/>
      <c r="N72" s="246"/>
      <c r="O72" s="246"/>
      <c r="P72" s="246"/>
      <c r="Q72" s="246"/>
      <c r="R72" s="246"/>
      <c r="S72" s="246"/>
      <c r="T72" s="246"/>
      <c r="U72" s="246"/>
      <c r="V72" s="246"/>
      <c r="W72" s="246"/>
      <c r="X72" s="247"/>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row>
    <row r="73" spans="1:67" s="13" customFormat="1" ht="16.5" customHeight="1">
      <c r="A73" s="245"/>
      <c r="B73" s="246"/>
      <c r="C73" s="246"/>
      <c r="D73" s="246"/>
      <c r="E73" s="246"/>
      <c r="F73" s="246"/>
      <c r="G73" s="246"/>
      <c r="H73" s="246"/>
      <c r="I73" s="246"/>
      <c r="J73" s="246"/>
      <c r="K73" s="246"/>
      <c r="L73" s="246"/>
      <c r="M73" s="246"/>
      <c r="N73" s="246"/>
      <c r="O73" s="246"/>
      <c r="P73" s="246"/>
      <c r="Q73" s="246"/>
      <c r="R73" s="246"/>
      <c r="S73" s="246"/>
      <c r="T73" s="246"/>
      <c r="U73" s="246"/>
      <c r="V73" s="246"/>
      <c r="W73" s="246"/>
      <c r="X73" s="247"/>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row>
    <row r="74" spans="1:67" s="13" customFormat="1" ht="16.5" customHeight="1">
      <c r="A74" s="245"/>
      <c r="B74" s="246"/>
      <c r="C74" s="246"/>
      <c r="D74" s="246"/>
      <c r="E74" s="246"/>
      <c r="F74" s="246"/>
      <c r="G74" s="246"/>
      <c r="H74" s="246"/>
      <c r="I74" s="246"/>
      <c r="J74" s="246"/>
      <c r="K74" s="246"/>
      <c r="L74" s="246"/>
      <c r="M74" s="246"/>
      <c r="N74" s="246"/>
      <c r="O74" s="246"/>
      <c r="P74" s="246"/>
      <c r="Q74" s="246"/>
      <c r="R74" s="246"/>
      <c r="S74" s="246"/>
      <c r="T74" s="246"/>
      <c r="U74" s="246"/>
      <c r="V74" s="246"/>
      <c r="W74" s="246"/>
      <c r="X74" s="247"/>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row>
    <row r="75" spans="1:67" s="13" customFormat="1" ht="16.5" customHeight="1" thickBot="1">
      <c r="A75" s="248"/>
      <c r="B75" s="249"/>
      <c r="C75" s="249"/>
      <c r="D75" s="249"/>
      <c r="E75" s="249"/>
      <c r="F75" s="249"/>
      <c r="G75" s="249"/>
      <c r="H75" s="249"/>
      <c r="I75" s="249"/>
      <c r="J75" s="249"/>
      <c r="K75" s="249"/>
      <c r="L75" s="249"/>
      <c r="M75" s="249"/>
      <c r="N75" s="249"/>
      <c r="O75" s="249"/>
      <c r="P75" s="249"/>
      <c r="Q75" s="249"/>
      <c r="R75" s="249"/>
      <c r="S75" s="249"/>
      <c r="T75" s="249"/>
      <c r="U75" s="249"/>
      <c r="V75" s="249"/>
      <c r="W75" s="249"/>
      <c r="X75" s="250"/>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row>
    <row r="76" spans="1:67" ht="18" thickTop="1"/>
    <row r="79" spans="1:67" s="22" customFormat="1">
      <c r="A79" s="26"/>
      <c r="B79" s="11"/>
      <c r="C79" s="11"/>
      <c r="D79" s="11"/>
      <c r="E79" s="11"/>
      <c r="F79" s="11"/>
      <c r="G79" s="11"/>
      <c r="H79" s="12"/>
      <c r="I79" s="11"/>
      <c r="J79" s="11"/>
      <c r="K79" s="11"/>
      <c r="L79" s="11"/>
      <c r="M79" s="11"/>
      <c r="N79" s="50"/>
      <c r="P79" s="13"/>
      <c r="Q79" s="13"/>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row>
    <row r="84" spans="1:67" s="22" customFormat="1" ht="21">
      <c r="A84" s="26"/>
      <c r="B84" s="24"/>
      <c r="C84" s="24"/>
      <c r="D84" s="24"/>
      <c r="E84" s="25"/>
      <c r="F84" s="25"/>
      <c r="G84" s="25"/>
      <c r="H84" s="25"/>
      <c r="I84" s="25"/>
      <c r="J84" s="25"/>
      <c r="K84" s="25"/>
      <c r="L84" s="25"/>
      <c r="M84" s="25"/>
      <c r="N84" s="51"/>
      <c r="P84" s="13"/>
      <c r="Q84" s="13"/>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row>
    <row r="85" spans="1:67" s="22" customFormat="1" ht="21">
      <c r="A85" s="26"/>
      <c r="B85" s="24"/>
      <c r="C85" s="24"/>
      <c r="D85" s="24"/>
      <c r="E85" s="25"/>
      <c r="F85" s="25"/>
      <c r="G85" s="25"/>
      <c r="H85" s="25"/>
      <c r="I85" s="25"/>
      <c r="J85" s="25"/>
      <c r="K85" s="25"/>
      <c r="L85" s="25"/>
      <c r="M85" s="25"/>
      <c r="N85" s="51"/>
      <c r="P85" s="13"/>
      <c r="Q85" s="13"/>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row>
  </sheetData>
  <mergeCells count="23">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L10:V10"/>
    <mergeCell ref="K14:L14"/>
    <mergeCell ref="B45:V45"/>
    <mergeCell ref="B21:J21"/>
    <mergeCell ref="B22:D22"/>
    <mergeCell ref="E22:G22"/>
    <mergeCell ref="H22:J22"/>
    <mergeCell ref="B39:J39"/>
  </mergeCells>
  <phoneticPr fontId="3" type="noConversion"/>
  <conditionalFormatting sqref="R5 E5">
    <cfRule type="expression" dxfId="48" priority="1">
      <formula>$E5&lt;&gt;""</formula>
    </cfRule>
  </conditionalFormatting>
  <dataValidations count="1">
    <dataValidation type="list" allowBlank="1" showInputMessage="1" showErrorMessage="1" promptTitle="Units of age range" prompt="Please enter the units of the age range you have entered" sqref="D40:D41 D66 D50:D64 D24:D38" xr:uid="{00000000-0002-0000-0A00-000000000000}">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57</vt:i4>
      </vt:variant>
      <vt:variant>
        <vt:lpstr>Named Ranges</vt:lpstr>
      </vt:variant>
      <vt:variant>
        <vt:i4>56</vt:i4>
      </vt:variant>
    </vt:vector>
  </HeadingPairs>
  <TitlesOfParts>
    <vt:vector size="113" baseType="lpstr">
      <vt:lpstr>1_Fruits</vt:lpstr>
      <vt:lpstr>2_Fruit juices</vt:lpstr>
      <vt:lpstr>3_Nuts and seeds</vt:lpstr>
      <vt:lpstr>4_Non-starchy vegetables</vt:lpstr>
      <vt:lpstr>5_Potatoes</vt:lpstr>
      <vt:lpstr>6_Other starchy vegetables</vt:lpstr>
      <vt:lpstr>7_Beans and Legumes</vt:lpstr>
      <vt:lpstr>8_Whole grains</vt:lpstr>
      <vt:lpstr>9_Refined grains</vt:lpstr>
      <vt:lpstr>10_Unprocessed red meats</vt:lpstr>
      <vt:lpstr>11_Total processed meats</vt:lpstr>
      <vt:lpstr>12_Seafood</vt:lpstr>
      <vt:lpstr>13_Eggs</vt:lpstr>
      <vt:lpstr>14_Whole-fat milk</vt:lpstr>
      <vt:lpstr>15_Reduced-fat milk</vt:lpstr>
      <vt:lpstr>16_Yoghurt</vt:lpstr>
      <vt:lpstr>17_Cheese</vt:lpstr>
      <vt:lpstr>18_Sugar sweetened beverages</vt:lpstr>
      <vt:lpstr>19_Turkish Coffee</vt:lpstr>
      <vt:lpstr>20_NescafeTea</vt:lpstr>
      <vt:lpstr>21_Added sugars</vt:lpstr>
      <vt:lpstr>22_Total energy</vt:lpstr>
      <vt:lpstr>23_Total carbohydrate</vt:lpstr>
      <vt:lpstr>24_Total protein</vt:lpstr>
      <vt:lpstr>25_Animal protein</vt:lpstr>
      <vt:lpstr>26_Dairy protein</vt:lpstr>
      <vt:lpstr>27_Plant protein</vt:lpstr>
      <vt:lpstr>28_Saturated fat</vt:lpstr>
      <vt:lpstr>29_Total omega-6 fatty acids</vt:lpstr>
      <vt:lpstr>30_Seafood omega-3 fat</vt:lpstr>
      <vt:lpstr>31_Plant omega-3 fat</vt:lpstr>
      <vt:lpstr>32_Monounsaturated fat</vt:lpstr>
      <vt:lpstr>33_Trans fatty acid</vt:lpstr>
      <vt:lpstr>34_Cholesterol</vt:lpstr>
      <vt:lpstr>35_Dietary fiber</vt:lpstr>
      <vt:lpstr>36_Sodium</vt:lpstr>
      <vt:lpstr>37_Potassium</vt:lpstr>
      <vt:lpstr>38_Calcium</vt:lpstr>
      <vt:lpstr>39_Iron</vt:lpstr>
      <vt:lpstr>40_Zinc</vt:lpstr>
      <vt:lpstr>41_Magnesium</vt:lpstr>
      <vt:lpstr>42_Selenium</vt:lpstr>
      <vt:lpstr>43_Iodine</vt:lpstr>
      <vt:lpstr>44_VitAWsuppl</vt:lpstr>
      <vt:lpstr>45_VitAWOsuppl</vt:lpstr>
      <vt:lpstr>46_VitD</vt:lpstr>
      <vt:lpstr>47_VitE</vt:lpstr>
      <vt:lpstr>48_VitC</vt:lpstr>
      <vt:lpstr>49_VitB1</vt:lpstr>
      <vt:lpstr>50_VitB2</vt:lpstr>
      <vt:lpstr>51_VitB3</vt:lpstr>
      <vt:lpstr>52_VitB6</vt:lpstr>
      <vt:lpstr>53_VitB9</vt:lpstr>
      <vt:lpstr>Folate (DFE)</vt:lpstr>
      <vt:lpstr>54_VitB12</vt:lpstr>
      <vt:lpstr>55_GlycemicIndex</vt:lpstr>
      <vt:lpstr>56_GlycemicLoad</vt:lpstr>
      <vt:lpstr>'1_Fruits'!Print_Area</vt:lpstr>
      <vt:lpstr>'10_Unprocessed red meats'!Print_Area</vt:lpstr>
      <vt:lpstr>'11_Total processed meats'!Print_Area</vt:lpstr>
      <vt:lpstr>'12_Seafood'!Print_Area</vt:lpstr>
      <vt:lpstr>'13_Eggs'!Print_Area</vt:lpstr>
      <vt:lpstr>'14_Whole-fat milk'!Print_Area</vt:lpstr>
      <vt:lpstr>'15_Reduced-fat milk'!Print_Area</vt:lpstr>
      <vt:lpstr>'16_Yoghurt'!Print_Area</vt:lpstr>
      <vt:lpstr>'17_Cheese'!Print_Area</vt:lpstr>
      <vt:lpstr>'18_Sugar sweetened beverages'!Print_Area</vt:lpstr>
      <vt:lpstr>'19_Turkish Coffee'!Print_Area</vt:lpstr>
      <vt:lpstr>'2_Fruit juices'!Print_Area</vt:lpstr>
      <vt:lpstr>'20_NescafeTea'!Print_Area</vt:lpstr>
      <vt:lpstr>'21_Added sugars'!Print_Area</vt:lpstr>
      <vt:lpstr>'22_Total energy'!Print_Area</vt:lpstr>
      <vt:lpstr>'23_Total carbohydrate'!Print_Area</vt:lpstr>
      <vt:lpstr>'24_Total protein'!Print_Area</vt:lpstr>
      <vt:lpstr>'25_Animal protein'!Print_Area</vt:lpstr>
      <vt:lpstr>'26_Dairy protein'!Print_Area</vt:lpstr>
      <vt:lpstr>'27_Plant protein'!Print_Area</vt:lpstr>
      <vt:lpstr>'28_Saturated fat'!Print_Area</vt:lpstr>
      <vt:lpstr>'29_Total omega-6 fatty acids'!Print_Area</vt:lpstr>
      <vt:lpstr>'3_Nuts and seeds'!Print_Area</vt:lpstr>
      <vt:lpstr>'30_Seafood omega-3 fat'!Print_Area</vt:lpstr>
      <vt:lpstr>'31_Plant omega-3 fat'!Print_Area</vt:lpstr>
      <vt:lpstr>'32_Monounsaturated fat'!Print_Area</vt:lpstr>
      <vt:lpstr>'33_Trans fatty acid'!Print_Area</vt:lpstr>
      <vt:lpstr>'34_Cholesterol'!Print_Area</vt:lpstr>
      <vt:lpstr>'35_Dietary fiber'!Print_Area</vt:lpstr>
      <vt:lpstr>'36_Sodium'!Print_Area</vt:lpstr>
      <vt:lpstr>'37_Potassium'!Print_Area</vt:lpstr>
      <vt:lpstr>'38_Calcium'!Print_Area</vt:lpstr>
      <vt:lpstr>'39_Iron'!Print_Area</vt:lpstr>
      <vt:lpstr>'4_Non-starchy vegetables'!Print_Area</vt:lpstr>
      <vt:lpstr>'40_Zinc'!Print_Area</vt:lpstr>
      <vt:lpstr>'41_Magnesium'!Print_Area</vt:lpstr>
      <vt:lpstr>'42_Selenium'!Print_Area</vt:lpstr>
      <vt:lpstr>'43_Iodine'!Print_Area</vt:lpstr>
      <vt:lpstr>'44_VitAWsuppl'!Print_Area</vt:lpstr>
      <vt:lpstr>'45_VitAWOsuppl'!Print_Area</vt:lpstr>
      <vt:lpstr>'46_VitD'!Print_Area</vt:lpstr>
      <vt:lpstr>'47_VitE'!Print_Area</vt:lpstr>
      <vt:lpstr>'48_VitC'!Print_Area</vt:lpstr>
      <vt:lpstr>'49_VitB1'!Print_Area</vt:lpstr>
      <vt:lpstr>'5_Potatoes'!Print_Area</vt:lpstr>
      <vt:lpstr>'50_VitB2'!Print_Area</vt:lpstr>
      <vt:lpstr>'51_VitB3'!Print_Area</vt:lpstr>
      <vt:lpstr>'52_VitB6'!Print_Area</vt:lpstr>
      <vt:lpstr>'53_VitB9'!Print_Area</vt:lpstr>
      <vt:lpstr>'54_VitB12'!Print_Area</vt:lpstr>
      <vt:lpstr>'55_GlycemicIndex'!Print_Area</vt:lpstr>
      <vt:lpstr>'56_GlycemicLoad'!Print_Area</vt:lpstr>
      <vt:lpstr>'6_Other starchy vegetables'!Print_Area</vt:lpstr>
      <vt:lpstr>'7_Beans and Legumes'!Print_Area</vt:lpstr>
      <vt:lpstr>'8_Whole grains'!Print_Area</vt:lpstr>
      <vt:lpstr>'9_Refined grains'!Print_Area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sanguine</dc:creator>
  <cp:lastModifiedBy>Microsoft Office User</cp:lastModifiedBy>
  <cp:lastPrinted>2014-07-25T17:41:09Z</cp:lastPrinted>
  <dcterms:created xsi:type="dcterms:W3CDTF">2014-07-17T20:12:56Z</dcterms:created>
  <dcterms:modified xsi:type="dcterms:W3CDTF">2020-07-07T07:45:11Z</dcterms:modified>
</cp:coreProperties>
</file>